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ESTD\100 IQRS\"/>
    </mc:Choice>
  </mc:AlternateContent>
  <xr:revisionPtr revIDLastSave="0" documentId="13_ncr:1_{B04E0651-8CFE-4E90-98A2-DAB261C110C0}" xr6:coauthVersionLast="47" xr6:coauthVersionMax="47" xr10:uidLastSave="{00000000-0000-0000-0000-000000000000}"/>
  <bookViews>
    <workbookView xWindow="-120" yWindow="-120" windowWidth="29040" windowHeight="15840" tabRatio="844" activeTab="7" xr2:uid="{00000000-000D-0000-FFFF-FFFF00000000}"/>
  </bookViews>
  <sheets>
    <sheet name="IQRS POR AÑO" sheetId="13" r:id="rId1"/>
    <sheet name="2017" sheetId="6" r:id="rId2"/>
    <sheet name="2018" sheetId="7" r:id="rId3"/>
    <sheet name="2019" sheetId="8" r:id="rId4"/>
    <sheet name="2020" sheetId="9" r:id="rId5"/>
    <sheet name="2021" sheetId="10" r:id="rId6"/>
    <sheet name="2022" sheetId="11" r:id="rId7"/>
    <sheet name="2023" sheetId="1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14" l="1"/>
  <c r="H5" i="13" s="1"/>
  <c r="F5" i="13"/>
  <c r="E5" i="13"/>
  <c r="D5" i="13"/>
  <c r="C5" i="13"/>
  <c r="B5" i="13"/>
  <c r="N5" i="11"/>
  <c r="N5" i="10"/>
  <c r="N5" i="9"/>
  <c r="N5" i="8"/>
  <c r="N5" i="7"/>
  <c r="N5" i="6"/>
  <c r="I5" i="13" l="1"/>
</calcChain>
</file>

<file path=xl/sharedStrings.xml><?xml version="1.0" encoding="utf-8"?>
<sst xmlns="http://schemas.openxmlformats.org/spreadsheetml/2006/main" count="108" uniqueCount="22">
  <si>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</si>
  <si>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</si>
  <si>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</si>
  <si>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</si>
  <si>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</si>
  <si>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</si>
  <si>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</si>
  <si>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</si>
  <si>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</si>
  <si>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</si>
  <si>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</si>
  <si>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</si>
  <si>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</si>
  <si>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IQRS</t>
  </si>
  <si>
    <t>INFORMACIÓN, QUEJAS, RECLAMACIONES Y SUGERENCIAS - 2017</t>
  </si>
  <si>
    <t>INFORMACIÓN, QUEJAS, RECLAMACIONES Y SUGERENCIAS - 2018</t>
  </si>
  <si>
    <t>INFORMACIÓN, QUEJAS, RECLAMACIONES Y SUGERENCIAS - 2019</t>
  </si>
  <si>
    <t>INFORMACIÓN, QUEJAS, RECLAMACIONES Y SUGERENCIAS - 2020</t>
  </si>
  <si>
    <t>INFORMACIÓN, QUEJAS, RECLAMACIONES Y SUGERENCIAS - 2021</t>
  </si>
  <si>
    <t>INFORMACIÓN, QUEJAS, RECLAMACIONES Y SUGERENCIAS - 2022</t>
  </si>
  <si>
    <t>INFORMACIÓN, QUEJAS, RECLAMACIONES Y SUGERENCIAS (IQRS)</t>
  </si>
  <si>
    <t>INFORMACIÓN, QUEJAS, RECLAMACIONES Y SUGERENCIAS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</si>
</sst>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00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9">
    <xf numFmtId="0" fontId="0" fillId="0" borderId="0" xfId="0"/>
    <xf numFmtId="0" fontId="2" fillId="0" borderId="0" xfId="2" applyAlignment="1">
      <alignment vertical="center"/>
    </xf>
    <xf numFmtId="0" fontId="2" fillId="0" borderId="0" xfId="2" applyAlignment="1">
      <alignment horizontal="center" vertical="center"/>
    </xf>
    <xf numFmtId="0" fontId="2" fillId="0" borderId="0" xfId="2" applyAlignment="1">
      <alignment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3" fontId="1" fillId="0" borderId="2" xfId="2" applyNumberFormat="1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1" fillId="0" borderId="0" xfId="2" applyFont="1" applyAlignment="1">
      <alignment vertical="center" wrapText="1"/>
    </xf>
    <xf numFmtId="0" fontId="5" fillId="0" borderId="0" xfId="2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horizontal="center" vertical="center" wrapText="1"/>
    </xf>
    <xf numFmtId="0" fontId="3" fillId="3" borderId="9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39156C65-0BAD-4E03-A3AC-2601125A8E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A50021"/>
                </a:solidFill>
                <a:latin typeface="+mn-lt"/>
                <a:ea typeface="+mn-ea"/>
                <a:cs typeface="+mn-cs"/>
              </a:defRPr>
            </a:pPr>
            <a:r>
              <a:rPr lang="es-ES" b="1" i="0" baseline="0">
                <a:solidFill>
                  <a:srgbClr val="A50021"/>
                </a:solidFill>
              </a:rPr>
              <a:t>IQRS </a:t>
            </a:r>
          </a:p>
        </c:rich>
      </c:tx>
      <c:layout>
        <c:manualLayout>
          <c:xMode val="edge"/>
          <c:yMode val="edge"/>
          <c:x val="0.46672208379015906"/>
          <c:y val="2.640264026402640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'IQRS POR AÑO'!$A$5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'IQRS POR AÑO'!$B$4:$H$4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'IQRS POR AÑO'!$B$5:$H$5</c:f>
              <c:numCache>
                <c:formatCode>#,##0</c:formatCode>
                <c:ptCount val="7"/>
                <c:pt idx="0">
                  <c:v>857</c:v>
                </c:pt>
                <c:pt idx="1">
                  <c:v>1940</c:v>
                </c:pt>
                <c:pt idx="2">
                  <c:v>1511</c:v>
                </c:pt>
                <c:pt idx="3">
                  <c:v>2032</c:v>
                </c:pt>
                <c:pt idx="4">
                  <c:v>1812</c:v>
                </c:pt>
                <c:pt idx="5">
                  <c:v>2975</c:v>
                </c:pt>
                <c:pt idx="6">
                  <c:v>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90-4502-A0F9-555100393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268240"/>
        <c:axId val="1"/>
      </c:barChart>
      <c:catAx>
        <c:axId val="53926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9268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A5002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A50021"/>
                </a:solidFill>
                <a:latin typeface="+mn-lt"/>
                <a:ea typeface="+mn-ea"/>
                <a:cs typeface="+mn-cs"/>
              </a:defRPr>
            </a:pPr>
            <a:r>
              <a:rPr lang="es-ES" b="1" i="0" baseline="0">
                <a:solidFill>
                  <a:srgbClr val="A50021"/>
                </a:solidFill>
              </a:rPr>
              <a:t>IQRS: AÑO 2017</a:t>
            </a:r>
          </a:p>
        </c:rich>
      </c:tx>
      <c:layout>
        <c:manualLayout>
          <c:xMode val="edge"/>
          <c:yMode val="edge"/>
          <c:x val="0.43127904445308735"/>
          <c:y val="2.640264026402640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'2017'!$A$5</c:f>
              <c:strCache>
                <c:ptCount val="1"/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'2017'!$B$4:$M$4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'2017'!$B$5:$M$5</c:f>
              <c:numCache>
                <c:formatCode>#,##0</c:formatCode>
                <c:ptCount val="12"/>
                <c:pt idx="4">
                  <c:v>1</c:v>
                </c:pt>
                <c:pt idx="5">
                  <c:v>28</c:v>
                </c:pt>
                <c:pt idx="6">
                  <c:v>35</c:v>
                </c:pt>
                <c:pt idx="7">
                  <c:v>78</c:v>
                </c:pt>
                <c:pt idx="8">
                  <c:v>103</c:v>
                </c:pt>
                <c:pt idx="9">
                  <c:v>237</c:v>
                </c:pt>
                <c:pt idx="10">
                  <c:v>223</c:v>
                </c:pt>
                <c:pt idx="11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3-4979-B31B-946D78F85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268240"/>
        <c:axId val="1"/>
      </c:barChart>
      <c:catAx>
        <c:axId val="53926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9268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A5002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A50021"/>
                </a:solidFill>
                <a:latin typeface="+mn-lt"/>
                <a:ea typeface="+mn-ea"/>
                <a:cs typeface="+mn-cs"/>
              </a:defRPr>
            </a:pPr>
            <a:r>
              <a:rPr lang="es-ES" b="1" i="0" baseline="0">
                <a:solidFill>
                  <a:srgbClr val="A50021"/>
                </a:solidFill>
              </a:rPr>
              <a:t>IQRS: AÑO 2018</a:t>
            </a:r>
          </a:p>
        </c:rich>
      </c:tx>
      <c:layout>
        <c:manualLayout>
          <c:xMode val="edge"/>
          <c:yMode val="edge"/>
          <c:x val="0.43624953218219575"/>
          <c:y val="2.37623762376237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'2018'!$A$5</c:f>
              <c:strCache>
                <c:ptCount val="1"/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'2018'!$B$4:$M$4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'2018'!$B$5:$M$5</c:f>
              <c:numCache>
                <c:formatCode>#,##0</c:formatCode>
                <c:ptCount val="12"/>
                <c:pt idx="0">
                  <c:v>240</c:v>
                </c:pt>
                <c:pt idx="1">
                  <c:v>205</c:v>
                </c:pt>
                <c:pt idx="2">
                  <c:v>179</c:v>
                </c:pt>
                <c:pt idx="3">
                  <c:v>167</c:v>
                </c:pt>
                <c:pt idx="4">
                  <c:v>180</c:v>
                </c:pt>
                <c:pt idx="5">
                  <c:v>127</c:v>
                </c:pt>
                <c:pt idx="6">
                  <c:v>212</c:v>
                </c:pt>
                <c:pt idx="7">
                  <c:v>97</c:v>
                </c:pt>
                <c:pt idx="8">
                  <c:v>132</c:v>
                </c:pt>
                <c:pt idx="9">
                  <c:v>127</c:v>
                </c:pt>
                <c:pt idx="10">
                  <c:v>156</c:v>
                </c:pt>
                <c:pt idx="11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B0-480D-9595-94E809819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268240"/>
        <c:axId val="1"/>
      </c:barChart>
      <c:catAx>
        <c:axId val="53926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9268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A5002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A50021"/>
                </a:solidFill>
                <a:latin typeface="+mn-lt"/>
                <a:ea typeface="+mn-ea"/>
                <a:cs typeface="+mn-cs"/>
              </a:defRPr>
            </a:pPr>
            <a:r>
              <a:rPr lang="es-ES" b="1" i="0" baseline="0">
                <a:solidFill>
                  <a:srgbClr val="A50021"/>
                </a:solidFill>
              </a:rPr>
              <a:t>IQRS: AÑO 2019</a:t>
            </a:r>
          </a:p>
        </c:rich>
      </c:tx>
      <c:layout>
        <c:manualLayout>
          <c:xMode val="edge"/>
          <c:yMode val="edge"/>
          <c:x val="0.43624953218219575"/>
          <c:y val="2.37623762376237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'2019'!$A$5</c:f>
              <c:strCache>
                <c:ptCount val="1"/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'2019'!$B$4:$M$4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'2019'!$B$5:$M$5</c:f>
              <c:numCache>
                <c:formatCode>#,##0</c:formatCode>
                <c:ptCount val="12"/>
                <c:pt idx="0">
                  <c:v>130</c:v>
                </c:pt>
                <c:pt idx="1">
                  <c:v>139</c:v>
                </c:pt>
                <c:pt idx="2">
                  <c:v>113</c:v>
                </c:pt>
                <c:pt idx="3">
                  <c:v>113</c:v>
                </c:pt>
                <c:pt idx="4">
                  <c:v>143</c:v>
                </c:pt>
                <c:pt idx="5">
                  <c:v>156</c:v>
                </c:pt>
                <c:pt idx="6">
                  <c:v>141</c:v>
                </c:pt>
                <c:pt idx="7">
                  <c:v>107</c:v>
                </c:pt>
                <c:pt idx="8">
                  <c:v>152</c:v>
                </c:pt>
                <c:pt idx="9">
                  <c:v>138</c:v>
                </c:pt>
                <c:pt idx="10">
                  <c:v>97</c:v>
                </c:pt>
                <c:pt idx="11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5-46F4-B210-4116F7DDD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268240"/>
        <c:axId val="1"/>
      </c:barChart>
      <c:catAx>
        <c:axId val="53926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9268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A5002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A50021"/>
                </a:solidFill>
                <a:latin typeface="+mn-lt"/>
                <a:ea typeface="+mn-ea"/>
                <a:cs typeface="+mn-cs"/>
              </a:defRPr>
            </a:pPr>
            <a:r>
              <a:rPr lang="es-ES" b="1" i="0" baseline="0">
                <a:solidFill>
                  <a:srgbClr val="A50021"/>
                </a:solidFill>
              </a:rPr>
              <a:t>IQRS: AÑO 2020</a:t>
            </a:r>
          </a:p>
        </c:rich>
      </c:tx>
      <c:layout>
        <c:manualLayout>
          <c:xMode val="edge"/>
          <c:yMode val="edge"/>
          <c:x val="0.43624953218219575"/>
          <c:y val="2.37623762376237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'2020'!$A$5</c:f>
              <c:strCache>
                <c:ptCount val="1"/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'2020'!$B$4:$M$4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'2020'!$B$5:$M$5</c:f>
              <c:numCache>
                <c:formatCode>#,##0</c:formatCode>
                <c:ptCount val="12"/>
                <c:pt idx="0">
                  <c:v>119</c:v>
                </c:pt>
                <c:pt idx="1">
                  <c:v>104</c:v>
                </c:pt>
                <c:pt idx="2">
                  <c:v>145</c:v>
                </c:pt>
                <c:pt idx="3">
                  <c:v>193</c:v>
                </c:pt>
                <c:pt idx="4">
                  <c:v>271</c:v>
                </c:pt>
                <c:pt idx="5">
                  <c:v>233</c:v>
                </c:pt>
                <c:pt idx="6">
                  <c:v>183</c:v>
                </c:pt>
                <c:pt idx="7">
                  <c:v>106</c:v>
                </c:pt>
                <c:pt idx="8">
                  <c:v>197</c:v>
                </c:pt>
                <c:pt idx="9">
                  <c:v>164</c:v>
                </c:pt>
                <c:pt idx="10">
                  <c:v>172</c:v>
                </c:pt>
                <c:pt idx="11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F2A-82A9-EFAA2E49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268240"/>
        <c:axId val="1"/>
      </c:barChart>
      <c:catAx>
        <c:axId val="53926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9268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A5002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A50021"/>
                </a:solidFill>
                <a:latin typeface="+mn-lt"/>
                <a:ea typeface="+mn-ea"/>
                <a:cs typeface="+mn-cs"/>
              </a:defRPr>
            </a:pPr>
            <a:r>
              <a:rPr lang="es-ES" b="1" i="0" baseline="0">
                <a:solidFill>
                  <a:srgbClr val="A50021"/>
                </a:solidFill>
              </a:rPr>
              <a:t>IQRS: AÑO 2021</a:t>
            </a:r>
          </a:p>
        </c:rich>
      </c:tx>
      <c:layout>
        <c:manualLayout>
          <c:xMode val="edge"/>
          <c:yMode val="edge"/>
          <c:x val="0.43624953218219575"/>
          <c:y val="2.37623762376237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'2021'!$A$5</c:f>
              <c:strCache>
                <c:ptCount val="1"/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'2021'!$B$4:$M$4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'2021'!$B$5:$M$5</c:f>
              <c:numCache>
                <c:formatCode>#,##0</c:formatCode>
                <c:ptCount val="12"/>
                <c:pt idx="0">
                  <c:v>207</c:v>
                </c:pt>
                <c:pt idx="1">
                  <c:v>163</c:v>
                </c:pt>
                <c:pt idx="2">
                  <c:v>146</c:v>
                </c:pt>
                <c:pt idx="3">
                  <c:v>139</c:v>
                </c:pt>
                <c:pt idx="4">
                  <c:v>161</c:v>
                </c:pt>
                <c:pt idx="5">
                  <c:v>139</c:v>
                </c:pt>
                <c:pt idx="6">
                  <c:v>161</c:v>
                </c:pt>
                <c:pt idx="7">
                  <c:v>137</c:v>
                </c:pt>
                <c:pt idx="8">
                  <c:v>163</c:v>
                </c:pt>
                <c:pt idx="9">
                  <c:v>132</c:v>
                </c:pt>
                <c:pt idx="10">
                  <c:v>149</c:v>
                </c:pt>
                <c:pt idx="11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5-491F-9A82-EA4396DFE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268240"/>
        <c:axId val="1"/>
      </c:barChart>
      <c:catAx>
        <c:axId val="53926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9268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A5002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A50021"/>
                </a:solidFill>
                <a:latin typeface="+mn-lt"/>
                <a:ea typeface="+mn-ea"/>
                <a:cs typeface="+mn-cs"/>
              </a:defRPr>
            </a:pPr>
            <a:r>
              <a:rPr lang="es-ES" b="1" i="0" baseline="0">
                <a:solidFill>
                  <a:srgbClr val="A50021"/>
                </a:solidFill>
              </a:rPr>
              <a:t>IQRS: AÑO 2022</a:t>
            </a:r>
          </a:p>
        </c:rich>
      </c:tx>
      <c:layout>
        <c:manualLayout>
          <c:xMode val="edge"/>
          <c:yMode val="edge"/>
          <c:x val="0.43624953218219575"/>
          <c:y val="2.37623762376237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'2022'!$A$5</c:f>
              <c:strCache>
                <c:ptCount val="1"/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'2022'!$B$4:$M$4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'2022'!$B$5:$M$5</c:f>
              <c:numCache>
                <c:formatCode>General</c:formatCode>
                <c:ptCount val="12"/>
                <c:pt idx="0">
                  <c:v>155</c:v>
                </c:pt>
                <c:pt idx="1">
                  <c:v>148</c:v>
                </c:pt>
                <c:pt idx="2">
                  <c:v>262</c:v>
                </c:pt>
                <c:pt idx="3" formatCode="#,##0">
                  <c:v>149</c:v>
                </c:pt>
                <c:pt idx="4" formatCode="#,##0">
                  <c:v>263</c:v>
                </c:pt>
                <c:pt idx="5" formatCode="#,##0">
                  <c:v>361</c:v>
                </c:pt>
                <c:pt idx="6" formatCode="#,##0">
                  <c:v>324</c:v>
                </c:pt>
                <c:pt idx="7" formatCode="#,##0">
                  <c:v>248</c:v>
                </c:pt>
                <c:pt idx="8" formatCode="#,##0">
                  <c:v>402</c:v>
                </c:pt>
                <c:pt idx="9" formatCode="#,##0">
                  <c:v>247</c:v>
                </c:pt>
                <c:pt idx="10" formatCode="#,##0">
                  <c:v>224</c:v>
                </c:pt>
                <c:pt idx="11" formatCode="#,##0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9-468A-AAD3-2E5123E0B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268240"/>
        <c:axId val="1"/>
      </c:barChart>
      <c:catAx>
        <c:axId val="53926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9268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A5002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A50021"/>
                </a:solidFill>
                <a:latin typeface="+mn-lt"/>
                <a:ea typeface="+mn-ea"/>
                <a:cs typeface="+mn-cs"/>
              </a:defRPr>
            </a:pPr>
            <a:r>
              <a:rPr lang="es-ES" b="1" i="0" baseline="0">
                <a:solidFill>
                  <a:srgbClr val="A50021"/>
                </a:solidFill>
              </a:rPr>
              <a:t>IQRS: AÑO 2023</a:t>
            </a:r>
          </a:p>
        </c:rich>
      </c:tx>
      <c:layout>
        <c:manualLayout>
          <c:xMode val="edge"/>
          <c:yMode val="edge"/>
          <c:x val="0.43624953218219575"/>
          <c:y val="2.37623762376237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'2023'!$A$5</c:f>
              <c:strCache>
                <c:ptCount val="1"/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'2023'!$B$4:$M$4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'2023'!$B$5:$M$5</c:f>
              <c:numCache>
                <c:formatCode>General</c:formatCode>
                <c:ptCount val="12"/>
                <c:pt idx="0">
                  <c:v>244</c:v>
                </c:pt>
                <c:pt idx="1">
                  <c:v>167</c:v>
                </c:pt>
                <c:pt idx="2">
                  <c:v>297</c:v>
                </c:pt>
                <c:pt idx="3" formatCode="#,##0">
                  <c:v>178</c:v>
                </c:pt>
                <c:pt idx="4" formatCode="#,##0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3B-4A5C-8EB4-991237C80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268240"/>
        <c:axId val="1"/>
      </c:barChart>
      <c:catAx>
        <c:axId val="53926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9268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A5002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1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FC25DD-C99F-4336-9E4C-DF080D1BC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05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6</xdr:row>
      <xdr:rowOff>123825</xdr:rowOff>
    </xdr:from>
    <xdr:to>
      <xdr:col>7</xdr:col>
      <xdr:colOff>38101</xdr:colOff>
      <xdr:row>31</xdr:row>
      <xdr:rowOff>171450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75344D30-26E8-4840-8E5A-280316E07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1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406737-6490-4A82-B26B-31ACDD27F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05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2819400</xdr:colOff>
      <xdr:row>6</xdr:row>
      <xdr:rowOff>123825</xdr:rowOff>
    </xdr:from>
    <xdr:to>
      <xdr:col>13</xdr:col>
      <xdr:colOff>47625</xdr:colOff>
      <xdr:row>31</xdr:row>
      <xdr:rowOff>171450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32F54E96-659E-42A7-BFCC-125AA3AACC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1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F8D4F-9639-4001-88A7-FAFA0A631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05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2819400</xdr:colOff>
      <xdr:row>6</xdr:row>
      <xdr:rowOff>123825</xdr:rowOff>
    </xdr:from>
    <xdr:to>
      <xdr:col>13</xdr:col>
      <xdr:colOff>47625</xdr:colOff>
      <xdr:row>31</xdr:row>
      <xdr:rowOff>171450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15270575-67A9-473B-B06A-FFDBCB8E6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1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133A47-92B1-4F2C-9F9C-AF1A72D84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05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2819400</xdr:colOff>
      <xdr:row>6</xdr:row>
      <xdr:rowOff>123825</xdr:rowOff>
    </xdr:from>
    <xdr:to>
      <xdr:col>13</xdr:col>
      <xdr:colOff>47625</xdr:colOff>
      <xdr:row>31</xdr:row>
      <xdr:rowOff>171450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D6CA7287-7135-4888-A8B7-A1813D7DE1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1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6CE133-AF1F-4B7D-ABBF-72E290DD0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05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2819400</xdr:colOff>
      <xdr:row>6</xdr:row>
      <xdr:rowOff>123825</xdr:rowOff>
    </xdr:from>
    <xdr:to>
      <xdr:col>13</xdr:col>
      <xdr:colOff>47625</xdr:colOff>
      <xdr:row>31</xdr:row>
      <xdr:rowOff>171450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C63ABFE1-1386-4EF2-BF40-A27179A73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1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680183-74C0-4FFD-ABD0-A220A845B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05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2819400</xdr:colOff>
      <xdr:row>6</xdr:row>
      <xdr:rowOff>123825</xdr:rowOff>
    </xdr:from>
    <xdr:to>
      <xdr:col>13</xdr:col>
      <xdr:colOff>47625</xdr:colOff>
      <xdr:row>31</xdr:row>
      <xdr:rowOff>171450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407E50D5-01A8-4AB2-AFC4-0C08F09AA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1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19A882-181B-46A3-91AD-D33234314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05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2819400</xdr:colOff>
      <xdr:row>6</xdr:row>
      <xdr:rowOff>123825</xdr:rowOff>
    </xdr:from>
    <xdr:to>
      <xdr:col>13</xdr:col>
      <xdr:colOff>47625</xdr:colOff>
      <xdr:row>31</xdr:row>
      <xdr:rowOff>171450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255B0E7C-ACBC-4013-B478-A42743DEC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1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CB344D-F06D-4E45-A108-69D4ECC69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05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2819400</xdr:colOff>
      <xdr:row>6</xdr:row>
      <xdr:rowOff>123825</xdr:rowOff>
    </xdr:from>
    <xdr:to>
      <xdr:col>13</xdr:col>
      <xdr:colOff>47625</xdr:colOff>
      <xdr:row>31</xdr:row>
      <xdr:rowOff>171450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45AADD4B-FFCE-46EA-9406-F5AE67D26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BF283-C511-42C6-A977-C4BE72EE616B}">
  <dimension ref="A1:V7"/>
  <sheetViews>
    <sheetView showGridLines="0" workbookViewId="0">
      <pane ySplit="2" topLeftCell="A3" activePane="bottomLeft" state="frozen"/>
      <selection pane="bottomLeft" activeCell="A4" sqref="A4:A5"/>
    </sheetView>
  </sheetViews>
  <sheetFormatPr baseColWidth="10" defaultRowHeight="15" customHeight="1" x14ac:dyDescent="0.25"/>
  <cols>
    <col min="1" max="1" width="21.85546875" style="1" customWidth="1"/>
    <col min="2" max="2" width="18.7109375" style="2" customWidth="1"/>
    <col min="3" max="8" width="18.7109375" style="3" customWidth="1"/>
    <col min="9" max="250" width="11.42578125" style="3"/>
    <col min="251" max="251" width="42.42578125" style="3" bestFit="1" customWidth="1"/>
    <col min="252" max="264" width="12.7109375" style="3" customWidth="1"/>
    <col min="265" max="506" width="11.42578125" style="3"/>
    <col min="507" max="507" width="42.42578125" style="3" bestFit="1" customWidth="1"/>
    <col min="508" max="520" width="12.7109375" style="3" customWidth="1"/>
    <col min="521" max="762" width="11.42578125" style="3"/>
    <col min="763" max="763" width="42.42578125" style="3" bestFit="1" customWidth="1"/>
    <col min="764" max="776" width="12.7109375" style="3" customWidth="1"/>
    <col min="777" max="1018" width="11.42578125" style="3"/>
    <col min="1019" max="1019" width="42.42578125" style="3" bestFit="1" customWidth="1"/>
    <col min="1020" max="1032" width="12.7109375" style="3" customWidth="1"/>
    <col min="1033" max="1274" width="11.42578125" style="3"/>
    <col min="1275" max="1275" width="42.42578125" style="3" bestFit="1" customWidth="1"/>
    <col min="1276" max="1288" width="12.7109375" style="3" customWidth="1"/>
    <col min="1289" max="1530" width="11.42578125" style="3"/>
    <col min="1531" max="1531" width="42.42578125" style="3" bestFit="1" customWidth="1"/>
    <col min="1532" max="1544" width="12.7109375" style="3" customWidth="1"/>
    <col min="1545" max="1786" width="11.42578125" style="3"/>
    <col min="1787" max="1787" width="42.42578125" style="3" bestFit="1" customWidth="1"/>
    <col min="1788" max="1800" width="12.7109375" style="3" customWidth="1"/>
    <col min="1801" max="2042" width="11.42578125" style="3"/>
    <col min="2043" max="2043" width="42.42578125" style="3" bestFit="1" customWidth="1"/>
    <col min="2044" max="2056" width="12.7109375" style="3" customWidth="1"/>
    <col min="2057" max="2298" width="11.42578125" style="3"/>
    <col min="2299" max="2299" width="42.42578125" style="3" bestFit="1" customWidth="1"/>
    <col min="2300" max="2312" width="12.7109375" style="3" customWidth="1"/>
    <col min="2313" max="2554" width="11.42578125" style="3"/>
    <col min="2555" max="2555" width="42.42578125" style="3" bestFit="1" customWidth="1"/>
    <col min="2556" max="2568" width="12.7109375" style="3" customWidth="1"/>
    <col min="2569" max="2810" width="11.42578125" style="3"/>
    <col min="2811" max="2811" width="42.42578125" style="3" bestFit="1" customWidth="1"/>
    <col min="2812" max="2824" width="12.7109375" style="3" customWidth="1"/>
    <col min="2825" max="3066" width="11.42578125" style="3"/>
    <col min="3067" max="3067" width="42.42578125" style="3" bestFit="1" customWidth="1"/>
    <col min="3068" max="3080" width="12.7109375" style="3" customWidth="1"/>
    <col min="3081" max="3322" width="11.42578125" style="3"/>
    <col min="3323" max="3323" width="42.42578125" style="3" bestFit="1" customWidth="1"/>
    <col min="3324" max="3336" width="12.7109375" style="3" customWidth="1"/>
    <col min="3337" max="3578" width="11.42578125" style="3"/>
    <col min="3579" max="3579" width="42.42578125" style="3" bestFit="1" customWidth="1"/>
    <col min="3580" max="3592" width="12.7109375" style="3" customWidth="1"/>
    <col min="3593" max="3834" width="11.42578125" style="3"/>
    <col min="3835" max="3835" width="42.42578125" style="3" bestFit="1" customWidth="1"/>
    <col min="3836" max="3848" width="12.7109375" style="3" customWidth="1"/>
    <col min="3849" max="4090" width="11.42578125" style="3"/>
    <col min="4091" max="4091" width="42.42578125" style="3" bestFit="1" customWidth="1"/>
    <col min="4092" max="4104" width="12.7109375" style="3" customWidth="1"/>
    <col min="4105" max="4346" width="11.42578125" style="3"/>
    <col min="4347" max="4347" width="42.42578125" style="3" bestFit="1" customWidth="1"/>
    <col min="4348" max="4360" width="12.7109375" style="3" customWidth="1"/>
    <col min="4361" max="4602" width="11.42578125" style="3"/>
    <col min="4603" max="4603" width="42.42578125" style="3" bestFit="1" customWidth="1"/>
    <col min="4604" max="4616" width="12.7109375" style="3" customWidth="1"/>
    <col min="4617" max="4858" width="11.42578125" style="3"/>
    <col min="4859" max="4859" width="42.42578125" style="3" bestFit="1" customWidth="1"/>
    <col min="4860" max="4872" width="12.7109375" style="3" customWidth="1"/>
    <col min="4873" max="5114" width="11.42578125" style="3"/>
    <col min="5115" max="5115" width="42.42578125" style="3" bestFit="1" customWidth="1"/>
    <col min="5116" max="5128" width="12.7109375" style="3" customWidth="1"/>
    <col min="5129" max="5370" width="11.42578125" style="3"/>
    <col min="5371" max="5371" width="42.42578125" style="3" bestFit="1" customWidth="1"/>
    <col min="5372" max="5384" width="12.7109375" style="3" customWidth="1"/>
    <col min="5385" max="5626" width="11.42578125" style="3"/>
    <col min="5627" max="5627" width="42.42578125" style="3" bestFit="1" customWidth="1"/>
    <col min="5628" max="5640" width="12.7109375" style="3" customWidth="1"/>
    <col min="5641" max="5882" width="11.42578125" style="3"/>
    <col min="5883" max="5883" width="42.42578125" style="3" bestFit="1" customWidth="1"/>
    <col min="5884" max="5896" width="12.7109375" style="3" customWidth="1"/>
    <col min="5897" max="6138" width="11.42578125" style="3"/>
    <col min="6139" max="6139" width="42.42578125" style="3" bestFit="1" customWidth="1"/>
    <col min="6140" max="6152" width="12.7109375" style="3" customWidth="1"/>
    <col min="6153" max="6394" width="11.42578125" style="3"/>
    <col min="6395" max="6395" width="42.42578125" style="3" bestFit="1" customWidth="1"/>
    <col min="6396" max="6408" width="12.7109375" style="3" customWidth="1"/>
    <col min="6409" max="6650" width="11.42578125" style="3"/>
    <col min="6651" max="6651" width="42.42578125" style="3" bestFit="1" customWidth="1"/>
    <col min="6652" max="6664" width="12.7109375" style="3" customWidth="1"/>
    <col min="6665" max="6906" width="11.42578125" style="3"/>
    <col min="6907" max="6907" width="42.42578125" style="3" bestFit="1" customWidth="1"/>
    <col min="6908" max="6920" width="12.7109375" style="3" customWidth="1"/>
    <col min="6921" max="7162" width="11.42578125" style="3"/>
    <col min="7163" max="7163" width="42.42578125" style="3" bestFit="1" customWidth="1"/>
    <col min="7164" max="7176" width="12.7109375" style="3" customWidth="1"/>
    <col min="7177" max="7418" width="11.42578125" style="3"/>
    <col min="7419" max="7419" width="42.42578125" style="3" bestFit="1" customWidth="1"/>
    <col min="7420" max="7432" width="12.7109375" style="3" customWidth="1"/>
    <col min="7433" max="7674" width="11.42578125" style="3"/>
    <col min="7675" max="7675" width="42.42578125" style="3" bestFit="1" customWidth="1"/>
    <col min="7676" max="7688" width="12.7109375" style="3" customWidth="1"/>
    <col min="7689" max="7930" width="11.42578125" style="3"/>
    <col min="7931" max="7931" width="42.42578125" style="3" bestFit="1" customWidth="1"/>
    <col min="7932" max="7944" width="12.7109375" style="3" customWidth="1"/>
    <col min="7945" max="8186" width="11.42578125" style="3"/>
    <col min="8187" max="8187" width="42.42578125" style="3" bestFit="1" customWidth="1"/>
    <col min="8188" max="8200" width="12.7109375" style="3" customWidth="1"/>
    <col min="8201" max="8442" width="11.42578125" style="3"/>
    <col min="8443" max="8443" width="42.42578125" style="3" bestFit="1" customWidth="1"/>
    <col min="8444" max="8456" width="12.7109375" style="3" customWidth="1"/>
    <col min="8457" max="8698" width="11.42578125" style="3"/>
    <col min="8699" max="8699" width="42.42578125" style="3" bestFit="1" customWidth="1"/>
    <col min="8700" max="8712" width="12.7109375" style="3" customWidth="1"/>
    <col min="8713" max="8954" width="11.42578125" style="3"/>
    <col min="8955" max="8955" width="42.42578125" style="3" bestFit="1" customWidth="1"/>
    <col min="8956" max="8968" width="12.7109375" style="3" customWidth="1"/>
    <col min="8969" max="9210" width="11.42578125" style="3"/>
    <col min="9211" max="9211" width="42.42578125" style="3" bestFit="1" customWidth="1"/>
    <col min="9212" max="9224" width="12.7109375" style="3" customWidth="1"/>
    <col min="9225" max="9466" width="11.42578125" style="3"/>
    <col min="9467" max="9467" width="42.42578125" style="3" bestFit="1" customWidth="1"/>
    <col min="9468" max="9480" width="12.7109375" style="3" customWidth="1"/>
    <col min="9481" max="9722" width="11.42578125" style="3"/>
    <col min="9723" max="9723" width="42.42578125" style="3" bestFit="1" customWidth="1"/>
    <col min="9724" max="9736" width="12.7109375" style="3" customWidth="1"/>
    <col min="9737" max="9978" width="11.42578125" style="3"/>
    <col min="9979" max="9979" width="42.42578125" style="3" bestFit="1" customWidth="1"/>
    <col min="9980" max="9992" width="12.7109375" style="3" customWidth="1"/>
    <col min="9993" max="10234" width="11.42578125" style="3"/>
    <col min="10235" max="10235" width="42.42578125" style="3" bestFit="1" customWidth="1"/>
    <col min="10236" max="10248" width="12.7109375" style="3" customWidth="1"/>
    <col min="10249" max="10490" width="11.42578125" style="3"/>
    <col min="10491" max="10491" width="42.42578125" style="3" bestFit="1" customWidth="1"/>
    <col min="10492" max="10504" width="12.7109375" style="3" customWidth="1"/>
    <col min="10505" max="10746" width="11.42578125" style="3"/>
    <col min="10747" max="10747" width="42.42578125" style="3" bestFit="1" customWidth="1"/>
    <col min="10748" max="10760" width="12.7109375" style="3" customWidth="1"/>
    <col min="10761" max="11002" width="11.42578125" style="3"/>
    <col min="11003" max="11003" width="42.42578125" style="3" bestFit="1" customWidth="1"/>
    <col min="11004" max="11016" width="12.7109375" style="3" customWidth="1"/>
    <col min="11017" max="11258" width="11.42578125" style="3"/>
    <col min="11259" max="11259" width="42.42578125" style="3" bestFit="1" customWidth="1"/>
    <col min="11260" max="11272" width="12.7109375" style="3" customWidth="1"/>
    <col min="11273" max="11514" width="11.42578125" style="3"/>
    <col min="11515" max="11515" width="42.42578125" style="3" bestFit="1" customWidth="1"/>
    <col min="11516" max="11528" width="12.7109375" style="3" customWidth="1"/>
    <col min="11529" max="11770" width="11.42578125" style="3"/>
    <col min="11771" max="11771" width="42.42578125" style="3" bestFit="1" customWidth="1"/>
    <col min="11772" max="11784" width="12.7109375" style="3" customWidth="1"/>
    <col min="11785" max="12026" width="11.42578125" style="3"/>
    <col min="12027" max="12027" width="42.42578125" style="3" bestFit="1" customWidth="1"/>
    <col min="12028" max="12040" width="12.7109375" style="3" customWidth="1"/>
    <col min="12041" max="12282" width="11.42578125" style="3"/>
    <col min="12283" max="12283" width="42.42578125" style="3" bestFit="1" customWidth="1"/>
    <col min="12284" max="12296" width="12.7109375" style="3" customWidth="1"/>
    <col min="12297" max="12538" width="11.42578125" style="3"/>
    <col min="12539" max="12539" width="42.42578125" style="3" bestFit="1" customWidth="1"/>
    <col min="12540" max="12552" width="12.7109375" style="3" customWidth="1"/>
    <col min="12553" max="12794" width="11.42578125" style="3"/>
    <col min="12795" max="12795" width="42.42578125" style="3" bestFit="1" customWidth="1"/>
    <col min="12796" max="12808" width="12.7109375" style="3" customWidth="1"/>
    <col min="12809" max="13050" width="11.42578125" style="3"/>
    <col min="13051" max="13051" width="42.42578125" style="3" bestFit="1" customWidth="1"/>
    <col min="13052" max="13064" width="12.7109375" style="3" customWidth="1"/>
    <col min="13065" max="13306" width="11.42578125" style="3"/>
    <col min="13307" max="13307" width="42.42578125" style="3" bestFit="1" customWidth="1"/>
    <col min="13308" max="13320" width="12.7109375" style="3" customWidth="1"/>
    <col min="13321" max="13562" width="11.42578125" style="3"/>
    <col min="13563" max="13563" width="42.42578125" style="3" bestFit="1" customWidth="1"/>
    <col min="13564" max="13576" width="12.7109375" style="3" customWidth="1"/>
    <col min="13577" max="13818" width="11.42578125" style="3"/>
    <col min="13819" max="13819" width="42.42578125" style="3" bestFit="1" customWidth="1"/>
    <col min="13820" max="13832" width="12.7109375" style="3" customWidth="1"/>
    <col min="13833" max="14074" width="11.42578125" style="3"/>
    <col min="14075" max="14075" width="42.42578125" style="3" bestFit="1" customWidth="1"/>
    <col min="14076" max="14088" width="12.7109375" style="3" customWidth="1"/>
    <col min="14089" max="14330" width="11.42578125" style="3"/>
    <col min="14331" max="14331" width="42.42578125" style="3" bestFit="1" customWidth="1"/>
    <col min="14332" max="14344" width="12.7109375" style="3" customWidth="1"/>
    <col min="14345" max="14586" width="11.42578125" style="3"/>
    <col min="14587" max="14587" width="42.42578125" style="3" bestFit="1" customWidth="1"/>
    <col min="14588" max="14600" width="12.7109375" style="3" customWidth="1"/>
    <col min="14601" max="14842" width="11.42578125" style="3"/>
    <col min="14843" max="14843" width="42.42578125" style="3" bestFit="1" customWidth="1"/>
    <col min="14844" max="14856" width="12.7109375" style="3" customWidth="1"/>
    <col min="14857" max="15098" width="11.42578125" style="3"/>
    <col min="15099" max="15099" width="42.42578125" style="3" bestFit="1" customWidth="1"/>
    <col min="15100" max="15112" width="12.7109375" style="3" customWidth="1"/>
    <col min="15113" max="15354" width="11.42578125" style="3"/>
    <col min="15355" max="15355" width="42.42578125" style="3" bestFit="1" customWidth="1"/>
    <col min="15356" max="15368" width="12.7109375" style="3" customWidth="1"/>
    <col min="15369" max="15610" width="11.42578125" style="3"/>
    <col min="15611" max="15611" width="42.42578125" style="3" bestFit="1" customWidth="1"/>
    <col min="15612" max="15624" width="12.7109375" style="3" customWidth="1"/>
    <col min="15625" max="15866" width="11.42578125" style="3"/>
    <col min="15867" max="15867" width="42.42578125" style="3" bestFit="1" customWidth="1"/>
    <col min="15868" max="15880" width="12.7109375" style="3" customWidth="1"/>
    <col min="15881" max="16122" width="11.42578125" style="3"/>
    <col min="16123" max="16123" width="42.42578125" style="3" bestFit="1" customWidth="1"/>
    <col min="16124" max="16136" width="12.7109375" style="3" customWidth="1"/>
    <col min="16137" max="16384" width="11.42578125" style="3"/>
  </cols>
  <sheetData>
    <row r="1" spans="1:22" ht="38.1" customHeight="1" x14ac:dyDescent="0.25"/>
    <row r="2" spans="1:22" ht="37.5" customHeight="1" x14ac:dyDescent="0.25"/>
    <row r="3" spans="1:22" s="6" customFormat="1" ht="20.100000000000001" customHeight="1" thickBot="1" x14ac:dyDescent="0.3">
      <c r="A3" s="14" t="s">
        <v>20</v>
      </c>
      <c r="B3" s="15"/>
      <c r="C3" s="15"/>
      <c r="D3" s="15"/>
      <c r="E3" s="15"/>
      <c r="F3" s="15"/>
      <c r="G3" s="15"/>
      <c r="H3" s="15"/>
      <c r="I3" s="1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2" s="6" customFormat="1" ht="20.100000000000001" customHeight="1" thickTop="1" thickBot="1" x14ac:dyDescent="0.3">
      <c r="A4" s="12" t="s">
        <v>13</v>
      </c>
      <c r="B4" s="4">
        <v>2017</v>
      </c>
      <c r="C4" s="4">
        <v>2018</v>
      </c>
      <c r="D4" s="4">
        <v>2019</v>
      </c>
      <c r="E4" s="4">
        <v>2020</v>
      </c>
      <c r="F4" s="4">
        <v>2021</v>
      </c>
      <c r="G4" s="4">
        <v>2022</v>
      </c>
      <c r="H4" s="4">
        <v>2023</v>
      </c>
      <c r="I4" s="4" t="s">
        <v>12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s="9" customFormat="1" ht="18" customHeight="1" thickTop="1" thickBot="1" x14ac:dyDescent="0.3">
      <c r="A5" s="13"/>
      <c r="B5" s="7">
        <f>'2017'!N5</f>
        <v>857</v>
      </c>
      <c r="C5" s="7">
        <f>'2018'!N5</f>
        <v>1940</v>
      </c>
      <c r="D5" s="7">
        <f>'2019'!N5</f>
        <v>1511</v>
      </c>
      <c r="E5" s="7">
        <f>'2020'!N5</f>
        <v>2032</v>
      </c>
      <c r="F5" s="7">
        <f>'2021'!N5</f>
        <v>1812</v>
      </c>
      <c r="G5" s="7">
        <v>2975</v>
      </c>
      <c r="H5" s="7">
        <f>'2023'!N5</f>
        <v>989</v>
      </c>
      <c r="I5" s="7">
        <f>SUM(B5:H5)</f>
        <v>12116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" customHeight="1" thickTop="1" x14ac:dyDescent="0.25"/>
    <row r="7" spans="1:22" ht="15" customHeight="1" x14ac:dyDescent="0.25">
      <c r="A7" s="10"/>
    </row>
  </sheetData>
  <mergeCells count="2">
    <mergeCell ref="A4:A5"/>
    <mergeCell ref="A3:I3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93620-75F6-4ED6-9E0F-F31AB23D13F6}">
  <dimension ref="A1:AA7"/>
  <sheetViews>
    <sheetView showGridLines="0" workbookViewId="0">
      <pane ySplit="2" topLeftCell="A3" activePane="bottomLeft" state="frozen"/>
      <selection pane="bottomLeft" activeCell="A4" sqref="A4:A5"/>
    </sheetView>
  </sheetViews>
  <sheetFormatPr baseColWidth="10" defaultRowHeight="15" customHeight="1" x14ac:dyDescent="0.25"/>
  <cols>
    <col min="1" max="1" width="21.85546875" style="1" customWidth="1"/>
    <col min="2" max="2" width="12.7109375" style="2" customWidth="1"/>
    <col min="3" max="14" width="12.7109375" style="3" customWidth="1"/>
    <col min="15" max="256" width="11.42578125" style="3"/>
    <col min="257" max="257" width="42.42578125" style="3" bestFit="1" customWidth="1"/>
    <col min="258" max="270" width="12.7109375" style="3" customWidth="1"/>
    <col min="271" max="512" width="11.42578125" style="3"/>
    <col min="513" max="513" width="42.42578125" style="3" bestFit="1" customWidth="1"/>
    <col min="514" max="526" width="12.7109375" style="3" customWidth="1"/>
    <col min="527" max="768" width="11.42578125" style="3"/>
    <col min="769" max="769" width="42.42578125" style="3" bestFit="1" customWidth="1"/>
    <col min="770" max="782" width="12.7109375" style="3" customWidth="1"/>
    <col min="783" max="1024" width="11.42578125" style="3"/>
    <col min="1025" max="1025" width="42.42578125" style="3" bestFit="1" customWidth="1"/>
    <col min="1026" max="1038" width="12.7109375" style="3" customWidth="1"/>
    <col min="1039" max="1280" width="11.42578125" style="3"/>
    <col min="1281" max="1281" width="42.42578125" style="3" bestFit="1" customWidth="1"/>
    <col min="1282" max="1294" width="12.7109375" style="3" customWidth="1"/>
    <col min="1295" max="1536" width="11.42578125" style="3"/>
    <col min="1537" max="1537" width="42.42578125" style="3" bestFit="1" customWidth="1"/>
    <col min="1538" max="1550" width="12.7109375" style="3" customWidth="1"/>
    <col min="1551" max="1792" width="11.42578125" style="3"/>
    <col min="1793" max="1793" width="42.42578125" style="3" bestFit="1" customWidth="1"/>
    <col min="1794" max="1806" width="12.7109375" style="3" customWidth="1"/>
    <col min="1807" max="2048" width="11.42578125" style="3"/>
    <col min="2049" max="2049" width="42.42578125" style="3" bestFit="1" customWidth="1"/>
    <col min="2050" max="2062" width="12.7109375" style="3" customWidth="1"/>
    <col min="2063" max="2304" width="11.42578125" style="3"/>
    <col min="2305" max="2305" width="42.42578125" style="3" bestFit="1" customWidth="1"/>
    <col min="2306" max="2318" width="12.7109375" style="3" customWidth="1"/>
    <col min="2319" max="2560" width="11.42578125" style="3"/>
    <col min="2561" max="2561" width="42.42578125" style="3" bestFit="1" customWidth="1"/>
    <col min="2562" max="2574" width="12.7109375" style="3" customWidth="1"/>
    <col min="2575" max="2816" width="11.42578125" style="3"/>
    <col min="2817" max="2817" width="42.42578125" style="3" bestFit="1" customWidth="1"/>
    <col min="2818" max="2830" width="12.7109375" style="3" customWidth="1"/>
    <col min="2831" max="3072" width="11.42578125" style="3"/>
    <col min="3073" max="3073" width="42.42578125" style="3" bestFit="1" customWidth="1"/>
    <col min="3074" max="3086" width="12.7109375" style="3" customWidth="1"/>
    <col min="3087" max="3328" width="11.42578125" style="3"/>
    <col min="3329" max="3329" width="42.42578125" style="3" bestFit="1" customWidth="1"/>
    <col min="3330" max="3342" width="12.7109375" style="3" customWidth="1"/>
    <col min="3343" max="3584" width="11.42578125" style="3"/>
    <col min="3585" max="3585" width="42.42578125" style="3" bestFit="1" customWidth="1"/>
    <col min="3586" max="3598" width="12.7109375" style="3" customWidth="1"/>
    <col min="3599" max="3840" width="11.42578125" style="3"/>
    <col min="3841" max="3841" width="42.42578125" style="3" bestFit="1" customWidth="1"/>
    <col min="3842" max="3854" width="12.7109375" style="3" customWidth="1"/>
    <col min="3855" max="4096" width="11.42578125" style="3"/>
    <col min="4097" max="4097" width="42.42578125" style="3" bestFit="1" customWidth="1"/>
    <col min="4098" max="4110" width="12.7109375" style="3" customWidth="1"/>
    <col min="4111" max="4352" width="11.42578125" style="3"/>
    <col min="4353" max="4353" width="42.42578125" style="3" bestFit="1" customWidth="1"/>
    <col min="4354" max="4366" width="12.7109375" style="3" customWidth="1"/>
    <col min="4367" max="4608" width="11.42578125" style="3"/>
    <col min="4609" max="4609" width="42.42578125" style="3" bestFit="1" customWidth="1"/>
    <col min="4610" max="4622" width="12.7109375" style="3" customWidth="1"/>
    <col min="4623" max="4864" width="11.42578125" style="3"/>
    <col min="4865" max="4865" width="42.42578125" style="3" bestFit="1" customWidth="1"/>
    <col min="4866" max="4878" width="12.7109375" style="3" customWidth="1"/>
    <col min="4879" max="5120" width="11.42578125" style="3"/>
    <col min="5121" max="5121" width="42.42578125" style="3" bestFit="1" customWidth="1"/>
    <col min="5122" max="5134" width="12.7109375" style="3" customWidth="1"/>
    <col min="5135" max="5376" width="11.42578125" style="3"/>
    <col min="5377" max="5377" width="42.42578125" style="3" bestFit="1" customWidth="1"/>
    <col min="5378" max="5390" width="12.7109375" style="3" customWidth="1"/>
    <col min="5391" max="5632" width="11.42578125" style="3"/>
    <col min="5633" max="5633" width="42.42578125" style="3" bestFit="1" customWidth="1"/>
    <col min="5634" max="5646" width="12.7109375" style="3" customWidth="1"/>
    <col min="5647" max="5888" width="11.42578125" style="3"/>
    <col min="5889" max="5889" width="42.42578125" style="3" bestFit="1" customWidth="1"/>
    <col min="5890" max="5902" width="12.7109375" style="3" customWidth="1"/>
    <col min="5903" max="6144" width="11.42578125" style="3"/>
    <col min="6145" max="6145" width="42.42578125" style="3" bestFit="1" customWidth="1"/>
    <col min="6146" max="6158" width="12.7109375" style="3" customWidth="1"/>
    <col min="6159" max="6400" width="11.42578125" style="3"/>
    <col min="6401" max="6401" width="42.42578125" style="3" bestFit="1" customWidth="1"/>
    <col min="6402" max="6414" width="12.7109375" style="3" customWidth="1"/>
    <col min="6415" max="6656" width="11.42578125" style="3"/>
    <col min="6657" max="6657" width="42.42578125" style="3" bestFit="1" customWidth="1"/>
    <col min="6658" max="6670" width="12.7109375" style="3" customWidth="1"/>
    <col min="6671" max="6912" width="11.42578125" style="3"/>
    <col min="6913" max="6913" width="42.42578125" style="3" bestFit="1" customWidth="1"/>
    <col min="6914" max="6926" width="12.7109375" style="3" customWidth="1"/>
    <col min="6927" max="7168" width="11.42578125" style="3"/>
    <col min="7169" max="7169" width="42.42578125" style="3" bestFit="1" customWidth="1"/>
    <col min="7170" max="7182" width="12.7109375" style="3" customWidth="1"/>
    <col min="7183" max="7424" width="11.42578125" style="3"/>
    <col min="7425" max="7425" width="42.42578125" style="3" bestFit="1" customWidth="1"/>
    <col min="7426" max="7438" width="12.7109375" style="3" customWidth="1"/>
    <col min="7439" max="7680" width="11.42578125" style="3"/>
    <col min="7681" max="7681" width="42.42578125" style="3" bestFit="1" customWidth="1"/>
    <col min="7682" max="7694" width="12.7109375" style="3" customWidth="1"/>
    <col min="7695" max="7936" width="11.42578125" style="3"/>
    <col min="7937" max="7937" width="42.42578125" style="3" bestFit="1" customWidth="1"/>
    <col min="7938" max="7950" width="12.7109375" style="3" customWidth="1"/>
    <col min="7951" max="8192" width="11.42578125" style="3"/>
    <col min="8193" max="8193" width="42.42578125" style="3" bestFit="1" customWidth="1"/>
    <col min="8194" max="8206" width="12.7109375" style="3" customWidth="1"/>
    <col min="8207" max="8448" width="11.42578125" style="3"/>
    <col min="8449" max="8449" width="42.42578125" style="3" bestFit="1" customWidth="1"/>
    <col min="8450" max="8462" width="12.7109375" style="3" customWidth="1"/>
    <col min="8463" max="8704" width="11.42578125" style="3"/>
    <col min="8705" max="8705" width="42.42578125" style="3" bestFit="1" customWidth="1"/>
    <col min="8706" max="8718" width="12.7109375" style="3" customWidth="1"/>
    <col min="8719" max="8960" width="11.42578125" style="3"/>
    <col min="8961" max="8961" width="42.42578125" style="3" bestFit="1" customWidth="1"/>
    <col min="8962" max="8974" width="12.7109375" style="3" customWidth="1"/>
    <col min="8975" max="9216" width="11.42578125" style="3"/>
    <col min="9217" max="9217" width="42.42578125" style="3" bestFit="1" customWidth="1"/>
    <col min="9218" max="9230" width="12.7109375" style="3" customWidth="1"/>
    <col min="9231" max="9472" width="11.42578125" style="3"/>
    <col min="9473" max="9473" width="42.42578125" style="3" bestFit="1" customWidth="1"/>
    <col min="9474" max="9486" width="12.7109375" style="3" customWidth="1"/>
    <col min="9487" max="9728" width="11.42578125" style="3"/>
    <col min="9729" max="9729" width="42.42578125" style="3" bestFit="1" customWidth="1"/>
    <col min="9730" max="9742" width="12.7109375" style="3" customWidth="1"/>
    <col min="9743" max="9984" width="11.42578125" style="3"/>
    <col min="9985" max="9985" width="42.42578125" style="3" bestFit="1" customWidth="1"/>
    <col min="9986" max="9998" width="12.7109375" style="3" customWidth="1"/>
    <col min="9999" max="10240" width="11.42578125" style="3"/>
    <col min="10241" max="10241" width="42.42578125" style="3" bestFit="1" customWidth="1"/>
    <col min="10242" max="10254" width="12.7109375" style="3" customWidth="1"/>
    <col min="10255" max="10496" width="11.42578125" style="3"/>
    <col min="10497" max="10497" width="42.42578125" style="3" bestFit="1" customWidth="1"/>
    <col min="10498" max="10510" width="12.7109375" style="3" customWidth="1"/>
    <col min="10511" max="10752" width="11.42578125" style="3"/>
    <col min="10753" max="10753" width="42.42578125" style="3" bestFit="1" customWidth="1"/>
    <col min="10754" max="10766" width="12.7109375" style="3" customWidth="1"/>
    <col min="10767" max="11008" width="11.42578125" style="3"/>
    <col min="11009" max="11009" width="42.42578125" style="3" bestFit="1" customWidth="1"/>
    <col min="11010" max="11022" width="12.7109375" style="3" customWidth="1"/>
    <col min="11023" max="11264" width="11.42578125" style="3"/>
    <col min="11265" max="11265" width="42.42578125" style="3" bestFit="1" customWidth="1"/>
    <col min="11266" max="11278" width="12.7109375" style="3" customWidth="1"/>
    <col min="11279" max="11520" width="11.42578125" style="3"/>
    <col min="11521" max="11521" width="42.42578125" style="3" bestFit="1" customWidth="1"/>
    <col min="11522" max="11534" width="12.7109375" style="3" customWidth="1"/>
    <col min="11535" max="11776" width="11.42578125" style="3"/>
    <col min="11777" max="11777" width="42.42578125" style="3" bestFit="1" customWidth="1"/>
    <col min="11778" max="11790" width="12.7109375" style="3" customWidth="1"/>
    <col min="11791" max="12032" width="11.42578125" style="3"/>
    <col min="12033" max="12033" width="42.42578125" style="3" bestFit="1" customWidth="1"/>
    <col min="12034" max="12046" width="12.7109375" style="3" customWidth="1"/>
    <col min="12047" max="12288" width="11.42578125" style="3"/>
    <col min="12289" max="12289" width="42.42578125" style="3" bestFit="1" customWidth="1"/>
    <col min="12290" max="12302" width="12.7109375" style="3" customWidth="1"/>
    <col min="12303" max="12544" width="11.42578125" style="3"/>
    <col min="12545" max="12545" width="42.42578125" style="3" bestFit="1" customWidth="1"/>
    <col min="12546" max="12558" width="12.7109375" style="3" customWidth="1"/>
    <col min="12559" max="12800" width="11.42578125" style="3"/>
    <col min="12801" max="12801" width="42.42578125" style="3" bestFit="1" customWidth="1"/>
    <col min="12802" max="12814" width="12.7109375" style="3" customWidth="1"/>
    <col min="12815" max="13056" width="11.42578125" style="3"/>
    <col min="13057" max="13057" width="42.42578125" style="3" bestFit="1" customWidth="1"/>
    <col min="13058" max="13070" width="12.7109375" style="3" customWidth="1"/>
    <col min="13071" max="13312" width="11.42578125" style="3"/>
    <col min="13313" max="13313" width="42.42578125" style="3" bestFit="1" customWidth="1"/>
    <col min="13314" max="13326" width="12.7109375" style="3" customWidth="1"/>
    <col min="13327" max="13568" width="11.42578125" style="3"/>
    <col min="13569" max="13569" width="42.42578125" style="3" bestFit="1" customWidth="1"/>
    <col min="13570" max="13582" width="12.7109375" style="3" customWidth="1"/>
    <col min="13583" max="13824" width="11.42578125" style="3"/>
    <col min="13825" max="13825" width="42.42578125" style="3" bestFit="1" customWidth="1"/>
    <col min="13826" max="13838" width="12.7109375" style="3" customWidth="1"/>
    <col min="13839" max="14080" width="11.42578125" style="3"/>
    <col min="14081" max="14081" width="42.42578125" style="3" bestFit="1" customWidth="1"/>
    <col min="14082" max="14094" width="12.7109375" style="3" customWidth="1"/>
    <col min="14095" max="14336" width="11.42578125" style="3"/>
    <col min="14337" max="14337" width="42.42578125" style="3" bestFit="1" customWidth="1"/>
    <col min="14338" max="14350" width="12.7109375" style="3" customWidth="1"/>
    <col min="14351" max="14592" width="11.42578125" style="3"/>
    <col min="14593" max="14593" width="42.42578125" style="3" bestFit="1" customWidth="1"/>
    <col min="14594" max="14606" width="12.7109375" style="3" customWidth="1"/>
    <col min="14607" max="14848" width="11.42578125" style="3"/>
    <col min="14849" max="14849" width="42.42578125" style="3" bestFit="1" customWidth="1"/>
    <col min="14850" max="14862" width="12.7109375" style="3" customWidth="1"/>
    <col min="14863" max="15104" width="11.42578125" style="3"/>
    <col min="15105" max="15105" width="42.42578125" style="3" bestFit="1" customWidth="1"/>
    <col min="15106" max="15118" width="12.7109375" style="3" customWidth="1"/>
    <col min="15119" max="15360" width="11.42578125" style="3"/>
    <col min="15361" max="15361" width="42.42578125" style="3" bestFit="1" customWidth="1"/>
    <col min="15362" max="15374" width="12.7109375" style="3" customWidth="1"/>
    <col min="15375" max="15616" width="11.42578125" style="3"/>
    <col min="15617" max="15617" width="42.42578125" style="3" bestFit="1" customWidth="1"/>
    <col min="15618" max="15630" width="12.7109375" style="3" customWidth="1"/>
    <col min="15631" max="15872" width="11.42578125" style="3"/>
    <col min="15873" max="15873" width="42.42578125" style="3" bestFit="1" customWidth="1"/>
    <col min="15874" max="15886" width="12.7109375" style="3" customWidth="1"/>
    <col min="15887" max="16128" width="11.42578125" style="3"/>
    <col min="16129" max="16129" width="42.42578125" style="3" bestFit="1" customWidth="1"/>
    <col min="16130" max="16142" width="12.7109375" style="3" customWidth="1"/>
    <col min="16143" max="16384" width="11.42578125" style="3"/>
  </cols>
  <sheetData>
    <row r="1" spans="1:27" ht="38.1" customHeight="1" x14ac:dyDescent="0.25"/>
    <row r="2" spans="1:27" ht="37.5" customHeight="1" thickBot="1" x14ac:dyDescent="0.3"/>
    <row r="3" spans="1:27" s="6" customFormat="1" ht="20.100000000000001" customHeight="1" thickTop="1" thickBot="1" x14ac:dyDescent="0.3">
      <c r="A3" s="16" t="s">
        <v>14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s="6" customFormat="1" ht="20.100000000000001" customHeight="1" thickTop="1" thickBot="1" x14ac:dyDescent="0.3">
      <c r="A4" s="12" t="s">
        <v>13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s="9" customFormat="1" ht="18" customHeight="1" thickTop="1" thickBot="1" x14ac:dyDescent="0.3">
      <c r="A5" s="13"/>
      <c r="B5" s="7"/>
      <c r="C5" s="7"/>
      <c r="D5" s="7"/>
      <c r="E5" s="7"/>
      <c r="F5" s="7">
        <v>1</v>
      </c>
      <c r="G5" s="7">
        <v>28</v>
      </c>
      <c r="H5" s="7">
        <v>35</v>
      </c>
      <c r="I5" s="7">
        <v>78</v>
      </c>
      <c r="J5" s="7">
        <v>103</v>
      </c>
      <c r="K5" s="7">
        <v>237</v>
      </c>
      <c r="L5" s="7">
        <v>223</v>
      </c>
      <c r="M5" s="7">
        <v>152</v>
      </c>
      <c r="N5" s="7">
        <f>SUM(B5:M5)</f>
        <v>857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t="15" customHeight="1" thickTop="1" x14ac:dyDescent="0.25"/>
    <row r="7" spans="1:27" ht="15" customHeight="1" x14ac:dyDescent="0.25">
      <c r="A7" s="10"/>
    </row>
  </sheetData>
  <mergeCells count="2">
    <mergeCell ref="A3:N3"/>
    <mergeCell ref="A4:A5"/>
  </mergeCells>
  <phoneticPr fontId="6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45405-8455-46E4-B142-CC8602CE35EB}">
  <dimension ref="A1:AA7"/>
  <sheetViews>
    <sheetView showGridLines="0" workbookViewId="0">
      <pane ySplit="2" topLeftCell="A3" activePane="bottomLeft" state="frozen"/>
      <selection pane="bottomLeft" activeCell="A4" sqref="A4:A5"/>
    </sheetView>
  </sheetViews>
  <sheetFormatPr baseColWidth="10" defaultRowHeight="15" customHeight="1" x14ac:dyDescent="0.25"/>
  <cols>
    <col min="1" max="1" width="21.85546875" style="1" customWidth="1"/>
    <col min="2" max="2" width="12.7109375" style="2" customWidth="1"/>
    <col min="3" max="14" width="12.7109375" style="3" customWidth="1"/>
    <col min="15" max="256" width="11.42578125" style="3"/>
    <col min="257" max="257" width="42.42578125" style="3" bestFit="1" customWidth="1"/>
    <col min="258" max="270" width="12.7109375" style="3" customWidth="1"/>
    <col min="271" max="512" width="11.42578125" style="3"/>
    <col min="513" max="513" width="42.42578125" style="3" bestFit="1" customWidth="1"/>
    <col min="514" max="526" width="12.7109375" style="3" customWidth="1"/>
    <col min="527" max="768" width="11.42578125" style="3"/>
    <col min="769" max="769" width="42.42578125" style="3" bestFit="1" customWidth="1"/>
    <col min="770" max="782" width="12.7109375" style="3" customWidth="1"/>
    <col min="783" max="1024" width="11.42578125" style="3"/>
    <col min="1025" max="1025" width="42.42578125" style="3" bestFit="1" customWidth="1"/>
    <col min="1026" max="1038" width="12.7109375" style="3" customWidth="1"/>
    <col min="1039" max="1280" width="11.42578125" style="3"/>
    <col min="1281" max="1281" width="42.42578125" style="3" bestFit="1" customWidth="1"/>
    <col min="1282" max="1294" width="12.7109375" style="3" customWidth="1"/>
    <col min="1295" max="1536" width="11.42578125" style="3"/>
    <col min="1537" max="1537" width="42.42578125" style="3" bestFit="1" customWidth="1"/>
    <col min="1538" max="1550" width="12.7109375" style="3" customWidth="1"/>
    <col min="1551" max="1792" width="11.42578125" style="3"/>
    <col min="1793" max="1793" width="42.42578125" style="3" bestFit="1" customWidth="1"/>
    <col min="1794" max="1806" width="12.7109375" style="3" customWidth="1"/>
    <col min="1807" max="2048" width="11.42578125" style="3"/>
    <col min="2049" max="2049" width="42.42578125" style="3" bestFit="1" customWidth="1"/>
    <col min="2050" max="2062" width="12.7109375" style="3" customWidth="1"/>
    <col min="2063" max="2304" width="11.42578125" style="3"/>
    <col min="2305" max="2305" width="42.42578125" style="3" bestFit="1" customWidth="1"/>
    <col min="2306" max="2318" width="12.7109375" style="3" customWidth="1"/>
    <col min="2319" max="2560" width="11.42578125" style="3"/>
    <col min="2561" max="2561" width="42.42578125" style="3" bestFit="1" customWidth="1"/>
    <col min="2562" max="2574" width="12.7109375" style="3" customWidth="1"/>
    <col min="2575" max="2816" width="11.42578125" style="3"/>
    <col min="2817" max="2817" width="42.42578125" style="3" bestFit="1" customWidth="1"/>
    <col min="2818" max="2830" width="12.7109375" style="3" customWidth="1"/>
    <col min="2831" max="3072" width="11.42578125" style="3"/>
    <col min="3073" max="3073" width="42.42578125" style="3" bestFit="1" customWidth="1"/>
    <col min="3074" max="3086" width="12.7109375" style="3" customWidth="1"/>
    <col min="3087" max="3328" width="11.42578125" style="3"/>
    <col min="3329" max="3329" width="42.42578125" style="3" bestFit="1" customWidth="1"/>
    <col min="3330" max="3342" width="12.7109375" style="3" customWidth="1"/>
    <col min="3343" max="3584" width="11.42578125" style="3"/>
    <col min="3585" max="3585" width="42.42578125" style="3" bestFit="1" customWidth="1"/>
    <col min="3586" max="3598" width="12.7109375" style="3" customWidth="1"/>
    <col min="3599" max="3840" width="11.42578125" style="3"/>
    <col min="3841" max="3841" width="42.42578125" style="3" bestFit="1" customWidth="1"/>
    <col min="3842" max="3854" width="12.7109375" style="3" customWidth="1"/>
    <col min="3855" max="4096" width="11.42578125" style="3"/>
    <col min="4097" max="4097" width="42.42578125" style="3" bestFit="1" customWidth="1"/>
    <col min="4098" max="4110" width="12.7109375" style="3" customWidth="1"/>
    <col min="4111" max="4352" width="11.42578125" style="3"/>
    <col min="4353" max="4353" width="42.42578125" style="3" bestFit="1" customWidth="1"/>
    <col min="4354" max="4366" width="12.7109375" style="3" customWidth="1"/>
    <col min="4367" max="4608" width="11.42578125" style="3"/>
    <col min="4609" max="4609" width="42.42578125" style="3" bestFit="1" customWidth="1"/>
    <col min="4610" max="4622" width="12.7109375" style="3" customWidth="1"/>
    <col min="4623" max="4864" width="11.42578125" style="3"/>
    <col min="4865" max="4865" width="42.42578125" style="3" bestFit="1" customWidth="1"/>
    <col min="4866" max="4878" width="12.7109375" style="3" customWidth="1"/>
    <col min="4879" max="5120" width="11.42578125" style="3"/>
    <col min="5121" max="5121" width="42.42578125" style="3" bestFit="1" customWidth="1"/>
    <col min="5122" max="5134" width="12.7109375" style="3" customWidth="1"/>
    <col min="5135" max="5376" width="11.42578125" style="3"/>
    <col min="5377" max="5377" width="42.42578125" style="3" bestFit="1" customWidth="1"/>
    <col min="5378" max="5390" width="12.7109375" style="3" customWidth="1"/>
    <col min="5391" max="5632" width="11.42578125" style="3"/>
    <col min="5633" max="5633" width="42.42578125" style="3" bestFit="1" customWidth="1"/>
    <col min="5634" max="5646" width="12.7109375" style="3" customWidth="1"/>
    <col min="5647" max="5888" width="11.42578125" style="3"/>
    <col min="5889" max="5889" width="42.42578125" style="3" bestFit="1" customWidth="1"/>
    <col min="5890" max="5902" width="12.7109375" style="3" customWidth="1"/>
    <col min="5903" max="6144" width="11.42578125" style="3"/>
    <col min="6145" max="6145" width="42.42578125" style="3" bestFit="1" customWidth="1"/>
    <col min="6146" max="6158" width="12.7109375" style="3" customWidth="1"/>
    <col min="6159" max="6400" width="11.42578125" style="3"/>
    <col min="6401" max="6401" width="42.42578125" style="3" bestFit="1" customWidth="1"/>
    <col min="6402" max="6414" width="12.7109375" style="3" customWidth="1"/>
    <col min="6415" max="6656" width="11.42578125" style="3"/>
    <col min="6657" max="6657" width="42.42578125" style="3" bestFit="1" customWidth="1"/>
    <col min="6658" max="6670" width="12.7109375" style="3" customWidth="1"/>
    <col min="6671" max="6912" width="11.42578125" style="3"/>
    <col min="6913" max="6913" width="42.42578125" style="3" bestFit="1" customWidth="1"/>
    <col min="6914" max="6926" width="12.7109375" style="3" customWidth="1"/>
    <col min="6927" max="7168" width="11.42578125" style="3"/>
    <col min="7169" max="7169" width="42.42578125" style="3" bestFit="1" customWidth="1"/>
    <col min="7170" max="7182" width="12.7109375" style="3" customWidth="1"/>
    <col min="7183" max="7424" width="11.42578125" style="3"/>
    <col min="7425" max="7425" width="42.42578125" style="3" bestFit="1" customWidth="1"/>
    <col min="7426" max="7438" width="12.7109375" style="3" customWidth="1"/>
    <col min="7439" max="7680" width="11.42578125" style="3"/>
    <col min="7681" max="7681" width="42.42578125" style="3" bestFit="1" customWidth="1"/>
    <col min="7682" max="7694" width="12.7109375" style="3" customWidth="1"/>
    <col min="7695" max="7936" width="11.42578125" style="3"/>
    <col min="7937" max="7937" width="42.42578125" style="3" bestFit="1" customWidth="1"/>
    <col min="7938" max="7950" width="12.7109375" style="3" customWidth="1"/>
    <col min="7951" max="8192" width="11.42578125" style="3"/>
    <col min="8193" max="8193" width="42.42578125" style="3" bestFit="1" customWidth="1"/>
    <col min="8194" max="8206" width="12.7109375" style="3" customWidth="1"/>
    <col min="8207" max="8448" width="11.42578125" style="3"/>
    <col min="8449" max="8449" width="42.42578125" style="3" bestFit="1" customWidth="1"/>
    <col min="8450" max="8462" width="12.7109375" style="3" customWidth="1"/>
    <col min="8463" max="8704" width="11.42578125" style="3"/>
    <col min="8705" max="8705" width="42.42578125" style="3" bestFit="1" customWidth="1"/>
    <col min="8706" max="8718" width="12.7109375" style="3" customWidth="1"/>
    <col min="8719" max="8960" width="11.42578125" style="3"/>
    <col min="8961" max="8961" width="42.42578125" style="3" bestFit="1" customWidth="1"/>
    <col min="8962" max="8974" width="12.7109375" style="3" customWidth="1"/>
    <col min="8975" max="9216" width="11.42578125" style="3"/>
    <col min="9217" max="9217" width="42.42578125" style="3" bestFit="1" customWidth="1"/>
    <col min="9218" max="9230" width="12.7109375" style="3" customWidth="1"/>
    <col min="9231" max="9472" width="11.42578125" style="3"/>
    <col min="9473" max="9473" width="42.42578125" style="3" bestFit="1" customWidth="1"/>
    <col min="9474" max="9486" width="12.7109375" style="3" customWidth="1"/>
    <col min="9487" max="9728" width="11.42578125" style="3"/>
    <col min="9729" max="9729" width="42.42578125" style="3" bestFit="1" customWidth="1"/>
    <col min="9730" max="9742" width="12.7109375" style="3" customWidth="1"/>
    <col min="9743" max="9984" width="11.42578125" style="3"/>
    <col min="9985" max="9985" width="42.42578125" style="3" bestFit="1" customWidth="1"/>
    <col min="9986" max="9998" width="12.7109375" style="3" customWidth="1"/>
    <col min="9999" max="10240" width="11.42578125" style="3"/>
    <col min="10241" max="10241" width="42.42578125" style="3" bestFit="1" customWidth="1"/>
    <col min="10242" max="10254" width="12.7109375" style="3" customWidth="1"/>
    <col min="10255" max="10496" width="11.42578125" style="3"/>
    <col min="10497" max="10497" width="42.42578125" style="3" bestFit="1" customWidth="1"/>
    <col min="10498" max="10510" width="12.7109375" style="3" customWidth="1"/>
    <col min="10511" max="10752" width="11.42578125" style="3"/>
    <col min="10753" max="10753" width="42.42578125" style="3" bestFit="1" customWidth="1"/>
    <col min="10754" max="10766" width="12.7109375" style="3" customWidth="1"/>
    <col min="10767" max="11008" width="11.42578125" style="3"/>
    <col min="11009" max="11009" width="42.42578125" style="3" bestFit="1" customWidth="1"/>
    <col min="11010" max="11022" width="12.7109375" style="3" customWidth="1"/>
    <col min="11023" max="11264" width="11.42578125" style="3"/>
    <col min="11265" max="11265" width="42.42578125" style="3" bestFit="1" customWidth="1"/>
    <col min="11266" max="11278" width="12.7109375" style="3" customWidth="1"/>
    <col min="11279" max="11520" width="11.42578125" style="3"/>
    <col min="11521" max="11521" width="42.42578125" style="3" bestFit="1" customWidth="1"/>
    <col min="11522" max="11534" width="12.7109375" style="3" customWidth="1"/>
    <col min="11535" max="11776" width="11.42578125" style="3"/>
    <col min="11777" max="11777" width="42.42578125" style="3" bestFit="1" customWidth="1"/>
    <col min="11778" max="11790" width="12.7109375" style="3" customWidth="1"/>
    <col min="11791" max="12032" width="11.42578125" style="3"/>
    <col min="12033" max="12033" width="42.42578125" style="3" bestFit="1" customWidth="1"/>
    <col min="12034" max="12046" width="12.7109375" style="3" customWidth="1"/>
    <col min="12047" max="12288" width="11.42578125" style="3"/>
    <col min="12289" max="12289" width="42.42578125" style="3" bestFit="1" customWidth="1"/>
    <col min="12290" max="12302" width="12.7109375" style="3" customWidth="1"/>
    <col min="12303" max="12544" width="11.42578125" style="3"/>
    <col min="12545" max="12545" width="42.42578125" style="3" bestFit="1" customWidth="1"/>
    <col min="12546" max="12558" width="12.7109375" style="3" customWidth="1"/>
    <col min="12559" max="12800" width="11.42578125" style="3"/>
    <col min="12801" max="12801" width="42.42578125" style="3" bestFit="1" customWidth="1"/>
    <col min="12802" max="12814" width="12.7109375" style="3" customWidth="1"/>
    <col min="12815" max="13056" width="11.42578125" style="3"/>
    <col min="13057" max="13057" width="42.42578125" style="3" bestFit="1" customWidth="1"/>
    <col min="13058" max="13070" width="12.7109375" style="3" customWidth="1"/>
    <col min="13071" max="13312" width="11.42578125" style="3"/>
    <col min="13313" max="13313" width="42.42578125" style="3" bestFit="1" customWidth="1"/>
    <col min="13314" max="13326" width="12.7109375" style="3" customWidth="1"/>
    <col min="13327" max="13568" width="11.42578125" style="3"/>
    <col min="13569" max="13569" width="42.42578125" style="3" bestFit="1" customWidth="1"/>
    <col min="13570" max="13582" width="12.7109375" style="3" customWidth="1"/>
    <col min="13583" max="13824" width="11.42578125" style="3"/>
    <col min="13825" max="13825" width="42.42578125" style="3" bestFit="1" customWidth="1"/>
    <col min="13826" max="13838" width="12.7109375" style="3" customWidth="1"/>
    <col min="13839" max="14080" width="11.42578125" style="3"/>
    <col min="14081" max="14081" width="42.42578125" style="3" bestFit="1" customWidth="1"/>
    <col min="14082" max="14094" width="12.7109375" style="3" customWidth="1"/>
    <col min="14095" max="14336" width="11.42578125" style="3"/>
    <col min="14337" max="14337" width="42.42578125" style="3" bestFit="1" customWidth="1"/>
    <col min="14338" max="14350" width="12.7109375" style="3" customWidth="1"/>
    <col min="14351" max="14592" width="11.42578125" style="3"/>
    <col min="14593" max="14593" width="42.42578125" style="3" bestFit="1" customWidth="1"/>
    <col min="14594" max="14606" width="12.7109375" style="3" customWidth="1"/>
    <col min="14607" max="14848" width="11.42578125" style="3"/>
    <col min="14849" max="14849" width="42.42578125" style="3" bestFit="1" customWidth="1"/>
    <col min="14850" max="14862" width="12.7109375" style="3" customWidth="1"/>
    <col min="14863" max="15104" width="11.42578125" style="3"/>
    <col min="15105" max="15105" width="42.42578125" style="3" bestFit="1" customWidth="1"/>
    <col min="15106" max="15118" width="12.7109375" style="3" customWidth="1"/>
    <col min="15119" max="15360" width="11.42578125" style="3"/>
    <col min="15361" max="15361" width="42.42578125" style="3" bestFit="1" customWidth="1"/>
    <col min="15362" max="15374" width="12.7109375" style="3" customWidth="1"/>
    <col min="15375" max="15616" width="11.42578125" style="3"/>
    <col min="15617" max="15617" width="42.42578125" style="3" bestFit="1" customWidth="1"/>
    <col min="15618" max="15630" width="12.7109375" style="3" customWidth="1"/>
    <col min="15631" max="15872" width="11.42578125" style="3"/>
    <col min="15873" max="15873" width="42.42578125" style="3" bestFit="1" customWidth="1"/>
    <col min="15874" max="15886" width="12.7109375" style="3" customWidth="1"/>
    <col min="15887" max="16128" width="11.42578125" style="3"/>
    <col min="16129" max="16129" width="42.42578125" style="3" bestFit="1" customWidth="1"/>
    <col min="16130" max="16142" width="12.7109375" style="3" customWidth="1"/>
    <col min="16143" max="16384" width="11.42578125" style="3"/>
  </cols>
  <sheetData>
    <row r="1" spans="1:27" ht="38.1" customHeight="1" x14ac:dyDescent="0.25"/>
    <row r="2" spans="1:27" ht="37.5" customHeight="1" thickBot="1" x14ac:dyDescent="0.3"/>
    <row r="3" spans="1:27" s="6" customFormat="1" ht="20.100000000000001" customHeight="1" thickTop="1" thickBot="1" x14ac:dyDescent="0.3">
      <c r="A3" s="16" t="s">
        <v>15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s="6" customFormat="1" ht="20.100000000000001" customHeight="1" thickTop="1" thickBot="1" x14ac:dyDescent="0.3">
      <c r="A4" s="12" t="s">
        <v>13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s="9" customFormat="1" ht="18" customHeight="1" thickTop="1" thickBot="1" x14ac:dyDescent="0.3">
      <c r="A5" s="13"/>
      <c r="B5" s="7">
        <v>240</v>
      </c>
      <c r="C5" s="7">
        <v>205</v>
      </c>
      <c r="D5" s="7">
        <v>179</v>
      </c>
      <c r="E5" s="7">
        <v>167</v>
      </c>
      <c r="F5" s="7">
        <v>180</v>
      </c>
      <c r="G5" s="7">
        <v>127</v>
      </c>
      <c r="H5" s="7">
        <v>212</v>
      </c>
      <c r="I5" s="7">
        <v>97</v>
      </c>
      <c r="J5" s="7">
        <v>132</v>
      </c>
      <c r="K5" s="7">
        <v>127</v>
      </c>
      <c r="L5" s="7">
        <v>156</v>
      </c>
      <c r="M5" s="7">
        <v>118</v>
      </c>
      <c r="N5" s="7">
        <f>SUM(B5:M5)</f>
        <v>1940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t="15" customHeight="1" thickTop="1" x14ac:dyDescent="0.25"/>
    <row r="7" spans="1:27" ht="15" customHeight="1" x14ac:dyDescent="0.25">
      <c r="A7" s="10"/>
    </row>
  </sheetData>
  <mergeCells count="2">
    <mergeCell ref="A3:N3"/>
    <mergeCell ref="A4:A5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431F8-C8B0-4844-B9D9-0B4B2EA453B4}">
  <dimension ref="A1:AA7"/>
  <sheetViews>
    <sheetView showGridLines="0" workbookViewId="0">
      <pane ySplit="2" topLeftCell="A3" activePane="bottomLeft" state="frozen"/>
      <selection pane="bottomLeft" activeCell="A4" sqref="A4:A5"/>
    </sheetView>
  </sheetViews>
  <sheetFormatPr baseColWidth="10" defaultRowHeight="15" customHeight="1" x14ac:dyDescent="0.25"/>
  <cols>
    <col min="1" max="1" width="21.85546875" style="1" customWidth="1"/>
    <col min="2" max="2" width="12.7109375" style="2" customWidth="1"/>
    <col min="3" max="14" width="12.7109375" style="3" customWidth="1"/>
    <col min="15" max="256" width="11.42578125" style="3"/>
    <col min="257" max="257" width="42.42578125" style="3" bestFit="1" customWidth="1"/>
    <col min="258" max="270" width="12.7109375" style="3" customWidth="1"/>
    <col min="271" max="512" width="11.42578125" style="3"/>
    <col min="513" max="513" width="42.42578125" style="3" bestFit="1" customWidth="1"/>
    <col min="514" max="526" width="12.7109375" style="3" customWidth="1"/>
    <col min="527" max="768" width="11.42578125" style="3"/>
    <col min="769" max="769" width="42.42578125" style="3" bestFit="1" customWidth="1"/>
    <col min="770" max="782" width="12.7109375" style="3" customWidth="1"/>
    <col min="783" max="1024" width="11.42578125" style="3"/>
    <col min="1025" max="1025" width="42.42578125" style="3" bestFit="1" customWidth="1"/>
    <col min="1026" max="1038" width="12.7109375" style="3" customWidth="1"/>
    <col min="1039" max="1280" width="11.42578125" style="3"/>
    <col min="1281" max="1281" width="42.42578125" style="3" bestFit="1" customWidth="1"/>
    <col min="1282" max="1294" width="12.7109375" style="3" customWidth="1"/>
    <col min="1295" max="1536" width="11.42578125" style="3"/>
    <col min="1537" max="1537" width="42.42578125" style="3" bestFit="1" customWidth="1"/>
    <col min="1538" max="1550" width="12.7109375" style="3" customWidth="1"/>
    <col min="1551" max="1792" width="11.42578125" style="3"/>
    <col min="1793" max="1793" width="42.42578125" style="3" bestFit="1" customWidth="1"/>
    <col min="1794" max="1806" width="12.7109375" style="3" customWidth="1"/>
    <col min="1807" max="2048" width="11.42578125" style="3"/>
    <col min="2049" max="2049" width="42.42578125" style="3" bestFit="1" customWidth="1"/>
    <col min="2050" max="2062" width="12.7109375" style="3" customWidth="1"/>
    <col min="2063" max="2304" width="11.42578125" style="3"/>
    <col min="2305" max="2305" width="42.42578125" style="3" bestFit="1" customWidth="1"/>
    <col min="2306" max="2318" width="12.7109375" style="3" customWidth="1"/>
    <col min="2319" max="2560" width="11.42578125" style="3"/>
    <col min="2561" max="2561" width="42.42578125" style="3" bestFit="1" customWidth="1"/>
    <col min="2562" max="2574" width="12.7109375" style="3" customWidth="1"/>
    <col min="2575" max="2816" width="11.42578125" style="3"/>
    <col min="2817" max="2817" width="42.42578125" style="3" bestFit="1" customWidth="1"/>
    <col min="2818" max="2830" width="12.7109375" style="3" customWidth="1"/>
    <col min="2831" max="3072" width="11.42578125" style="3"/>
    <col min="3073" max="3073" width="42.42578125" style="3" bestFit="1" customWidth="1"/>
    <col min="3074" max="3086" width="12.7109375" style="3" customWidth="1"/>
    <col min="3087" max="3328" width="11.42578125" style="3"/>
    <col min="3329" max="3329" width="42.42578125" style="3" bestFit="1" customWidth="1"/>
    <col min="3330" max="3342" width="12.7109375" style="3" customWidth="1"/>
    <col min="3343" max="3584" width="11.42578125" style="3"/>
    <col min="3585" max="3585" width="42.42578125" style="3" bestFit="1" customWidth="1"/>
    <col min="3586" max="3598" width="12.7109375" style="3" customWidth="1"/>
    <col min="3599" max="3840" width="11.42578125" style="3"/>
    <col min="3841" max="3841" width="42.42578125" style="3" bestFit="1" customWidth="1"/>
    <col min="3842" max="3854" width="12.7109375" style="3" customWidth="1"/>
    <col min="3855" max="4096" width="11.42578125" style="3"/>
    <col min="4097" max="4097" width="42.42578125" style="3" bestFit="1" customWidth="1"/>
    <col min="4098" max="4110" width="12.7109375" style="3" customWidth="1"/>
    <col min="4111" max="4352" width="11.42578125" style="3"/>
    <col min="4353" max="4353" width="42.42578125" style="3" bestFit="1" customWidth="1"/>
    <col min="4354" max="4366" width="12.7109375" style="3" customWidth="1"/>
    <col min="4367" max="4608" width="11.42578125" style="3"/>
    <col min="4609" max="4609" width="42.42578125" style="3" bestFit="1" customWidth="1"/>
    <col min="4610" max="4622" width="12.7109375" style="3" customWidth="1"/>
    <col min="4623" max="4864" width="11.42578125" style="3"/>
    <col min="4865" max="4865" width="42.42578125" style="3" bestFit="1" customWidth="1"/>
    <col min="4866" max="4878" width="12.7109375" style="3" customWidth="1"/>
    <col min="4879" max="5120" width="11.42578125" style="3"/>
    <col min="5121" max="5121" width="42.42578125" style="3" bestFit="1" customWidth="1"/>
    <col min="5122" max="5134" width="12.7109375" style="3" customWidth="1"/>
    <col min="5135" max="5376" width="11.42578125" style="3"/>
    <col min="5377" max="5377" width="42.42578125" style="3" bestFit="1" customWidth="1"/>
    <col min="5378" max="5390" width="12.7109375" style="3" customWidth="1"/>
    <col min="5391" max="5632" width="11.42578125" style="3"/>
    <col min="5633" max="5633" width="42.42578125" style="3" bestFit="1" customWidth="1"/>
    <col min="5634" max="5646" width="12.7109375" style="3" customWidth="1"/>
    <col min="5647" max="5888" width="11.42578125" style="3"/>
    <col min="5889" max="5889" width="42.42578125" style="3" bestFit="1" customWidth="1"/>
    <col min="5890" max="5902" width="12.7109375" style="3" customWidth="1"/>
    <col min="5903" max="6144" width="11.42578125" style="3"/>
    <col min="6145" max="6145" width="42.42578125" style="3" bestFit="1" customWidth="1"/>
    <col min="6146" max="6158" width="12.7109375" style="3" customWidth="1"/>
    <col min="6159" max="6400" width="11.42578125" style="3"/>
    <col min="6401" max="6401" width="42.42578125" style="3" bestFit="1" customWidth="1"/>
    <col min="6402" max="6414" width="12.7109375" style="3" customWidth="1"/>
    <col min="6415" max="6656" width="11.42578125" style="3"/>
    <col min="6657" max="6657" width="42.42578125" style="3" bestFit="1" customWidth="1"/>
    <col min="6658" max="6670" width="12.7109375" style="3" customWidth="1"/>
    <col min="6671" max="6912" width="11.42578125" style="3"/>
    <col min="6913" max="6913" width="42.42578125" style="3" bestFit="1" customWidth="1"/>
    <col min="6914" max="6926" width="12.7109375" style="3" customWidth="1"/>
    <col min="6927" max="7168" width="11.42578125" style="3"/>
    <col min="7169" max="7169" width="42.42578125" style="3" bestFit="1" customWidth="1"/>
    <col min="7170" max="7182" width="12.7109375" style="3" customWidth="1"/>
    <col min="7183" max="7424" width="11.42578125" style="3"/>
    <col min="7425" max="7425" width="42.42578125" style="3" bestFit="1" customWidth="1"/>
    <col min="7426" max="7438" width="12.7109375" style="3" customWidth="1"/>
    <col min="7439" max="7680" width="11.42578125" style="3"/>
    <col min="7681" max="7681" width="42.42578125" style="3" bestFit="1" customWidth="1"/>
    <col min="7682" max="7694" width="12.7109375" style="3" customWidth="1"/>
    <col min="7695" max="7936" width="11.42578125" style="3"/>
    <col min="7937" max="7937" width="42.42578125" style="3" bestFit="1" customWidth="1"/>
    <col min="7938" max="7950" width="12.7109375" style="3" customWidth="1"/>
    <col min="7951" max="8192" width="11.42578125" style="3"/>
    <col min="8193" max="8193" width="42.42578125" style="3" bestFit="1" customWidth="1"/>
    <col min="8194" max="8206" width="12.7109375" style="3" customWidth="1"/>
    <col min="8207" max="8448" width="11.42578125" style="3"/>
    <col min="8449" max="8449" width="42.42578125" style="3" bestFit="1" customWidth="1"/>
    <col min="8450" max="8462" width="12.7109375" style="3" customWidth="1"/>
    <col min="8463" max="8704" width="11.42578125" style="3"/>
    <col min="8705" max="8705" width="42.42578125" style="3" bestFit="1" customWidth="1"/>
    <col min="8706" max="8718" width="12.7109375" style="3" customWidth="1"/>
    <col min="8719" max="8960" width="11.42578125" style="3"/>
    <col min="8961" max="8961" width="42.42578125" style="3" bestFit="1" customWidth="1"/>
    <col min="8962" max="8974" width="12.7109375" style="3" customWidth="1"/>
    <col min="8975" max="9216" width="11.42578125" style="3"/>
    <col min="9217" max="9217" width="42.42578125" style="3" bestFit="1" customWidth="1"/>
    <col min="9218" max="9230" width="12.7109375" style="3" customWidth="1"/>
    <col min="9231" max="9472" width="11.42578125" style="3"/>
    <col min="9473" max="9473" width="42.42578125" style="3" bestFit="1" customWidth="1"/>
    <col min="9474" max="9486" width="12.7109375" style="3" customWidth="1"/>
    <col min="9487" max="9728" width="11.42578125" style="3"/>
    <col min="9729" max="9729" width="42.42578125" style="3" bestFit="1" customWidth="1"/>
    <col min="9730" max="9742" width="12.7109375" style="3" customWidth="1"/>
    <col min="9743" max="9984" width="11.42578125" style="3"/>
    <col min="9985" max="9985" width="42.42578125" style="3" bestFit="1" customWidth="1"/>
    <col min="9986" max="9998" width="12.7109375" style="3" customWidth="1"/>
    <col min="9999" max="10240" width="11.42578125" style="3"/>
    <col min="10241" max="10241" width="42.42578125" style="3" bestFit="1" customWidth="1"/>
    <col min="10242" max="10254" width="12.7109375" style="3" customWidth="1"/>
    <col min="10255" max="10496" width="11.42578125" style="3"/>
    <col min="10497" max="10497" width="42.42578125" style="3" bestFit="1" customWidth="1"/>
    <col min="10498" max="10510" width="12.7109375" style="3" customWidth="1"/>
    <col min="10511" max="10752" width="11.42578125" style="3"/>
    <col min="10753" max="10753" width="42.42578125" style="3" bestFit="1" customWidth="1"/>
    <col min="10754" max="10766" width="12.7109375" style="3" customWidth="1"/>
    <col min="10767" max="11008" width="11.42578125" style="3"/>
    <col min="11009" max="11009" width="42.42578125" style="3" bestFit="1" customWidth="1"/>
    <col min="11010" max="11022" width="12.7109375" style="3" customWidth="1"/>
    <col min="11023" max="11264" width="11.42578125" style="3"/>
    <col min="11265" max="11265" width="42.42578125" style="3" bestFit="1" customWidth="1"/>
    <col min="11266" max="11278" width="12.7109375" style="3" customWidth="1"/>
    <col min="11279" max="11520" width="11.42578125" style="3"/>
    <col min="11521" max="11521" width="42.42578125" style="3" bestFit="1" customWidth="1"/>
    <col min="11522" max="11534" width="12.7109375" style="3" customWidth="1"/>
    <col min="11535" max="11776" width="11.42578125" style="3"/>
    <col min="11777" max="11777" width="42.42578125" style="3" bestFit="1" customWidth="1"/>
    <col min="11778" max="11790" width="12.7109375" style="3" customWidth="1"/>
    <col min="11791" max="12032" width="11.42578125" style="3"/>
    <col min="12033" max="12033" width="42.42578125" style="3" bestFit="1" customWidth="1"/>
    <col min="12034" max="12046" width="12.7109375" style="3" customWidth="1"/>
    <col min="12047" max="12288" width="11.42578125" style="3"/>
    <col min="12289" max="12289" width="42.42578125" style="3" bestFit="1" customWidth="1"/>
    <col min="12290" max="12302" width="12.7109375" style="3" customWidth="1"/>
    <col min="12303" max="12544" width="11.42578125" style="3"/>
    <col min="12545" max="12545" width="42.42578125" style="3" bestFit="1" customWidth="1"/>
    <col min="12546" max="12558" width="12.7109375" style="3" customWidth="1"/>
    <col min="12559" max="12800" width="11.42578125" style="3"/>
    <col min="12801" max="12801" width="42.42578125" style="3" bestFit="1" customWidth="1"/>
    <col min="12802" max="12814" width="12.7109375" style="3" customWidth="1"/>
    <col min="12815" max="13056" width="11.42578125" style="3"/>
    <col min="13057" max="13057" width="42.42578125" style="3" bestFit="1" customWidth="1"/>
    <col min="13058" max="13070" width="12.7109375" style="3" customWidth="1"/>
    <col min="13071" max="13312" width="11.42578125" style="3"/>
    <col min="13313" max="13313" width="42.42578125" style="3" bestFit="1" customWidth="1"/>
    <col min="13314" max="13326" width="12.7109375" style="3" customWidth="1"/>
    <col min="13327" max="13568" width="11.42578125" style="3"/>
    <col min="13569" max="13569" width="42.42578125" style="3" bestFit="1" customWidth="1"/>
    <col min="13570" max="13582" width="12.7109375" style="3" customWidth="1"/>
    <col min="13583" max="13824" width="11.42578125" style="3"/>
    <col min="13825" max="13825" width="42.42578125" style="3" bestFit="1" customWidth="1"/>
    <col min="13826" max="13838" width="12.7109375" style="3" customWidth="1"/>
    <col min="13839" max="14080" width="11.42578125" style="3"/>
    <col min="14081" max="14081" width="42.42578125" style="3" bestFit="1" customWidth="1"/>
    <col min="14082" max="14094" width="12.7109375" style="3" customWidth="1"/>
    <col min="14095" max="14336" width="11.42578125" style="3"/>
    <col min="14337" max="14337" width="42.42578125" style="3" bestFit="1" customWidth="1"/>
    <col min="14338" max="14350" width="12.7109375" style="3" customWidth="1"/>
    <col min="14351" max="14592" width="11.42578125" style="3"/>
    <col min="14593" max="14593" width="42.42578125" style="3" bestFit="1" customWidth="1"/>
    <col min="14594" max="14606" width="12.7109375" style="3" customWidth="1"/>
    <col min="14607" max="14848" width="11.42578125" style="3"/>
    <col min="14849" max="14849" width="42.42578125" style="3" bestFit="1" customWidth="1"/>
    <col min="14850" max="14862" width="12.7109375" style="3" customWidth="1"/>
    <col min="14863" max="15104" width="11.42578125" style="3"/>
    <col min="15105" max="15105" width="42.42578125" style="3" bestFit="1" customWidth="1"/>
    <col min="15106" max="15118" width="12.7109375" style="3" customWidth="1"/>
    <col min="15119" max="15360" width="11.42578125" style="3"/>
    <col min="15361" max="15361" width="42.42578125" style="3" bestFit="1" customWidth="1"/>
    <col min="15362" max="15374" width="12.7109375" style="3" customWidth="1"/>
    <col min="15375" max="15616" width="11.42578125" style="3"/>
    <col min="15617" max="15617" width="42.42578125" style="3" bestFit="1" customWidth="1"/>
    <col min="15618" max="15630" width="12.7109375" style="3" customWidth="1"/>
    <col min="15631" max="15872" width="11.42578125" style="3"/>
    <col min="15873" max="15873" width="42.42578125" style="3" bestFit="1" customWidth="1"/>
    <col min="15874" max="15886" width="12.7109375" style="3" customWidth="1"/>
    <col min="15887" max="16128" width="11.42578125" style="3"/>
    <col min="16129" max="16129" width="42.42578125" style="3" bestFit="1" customWidth="1"/>
    <col min="16130" max="16142" width="12.7109375" style="3" customWidth="1"/>
    <col min="16143" max="16384" width="11.42578125" style="3"/>
  </cols>
  <sheetData>
    <row r="1" spans="1:27" ht="38.1" customHeight="1" x14ac:dyDescent="0.25"/>
    <row r="2" spans="1:27" ht="37.5" customHeight="1" thickBot="1" x14ac:dyDescent="0.3"/>
    <row r="3" spans="1:27" s="6" customFormat="1" ht="20.100000000000001" customHeight="1" thickTop="1" thickBot="1" x14ac:dyDescent="0.3">
      <c r="A3" s="16" t="s">
        <v>16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s="6" customFormat="1" ht="20.100000000000001" customHeight="1" thickTop="1" thickBot="1" x14ac:dyDescent="0.3">
      <c r="A4" s="12" t="s">
        <v>13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s="9" customFormat="1" ht="18" customHeight="1" thickTop="1" thickBot="1" x14ac:dyDescent="0.3">
      <c r="A5" s="13"/>
      <c r="B5" s="7">
        <v>130</v>
      </c>
      <c r="C5" s="7">
        <v>139</v>
      </c>
      <c r="D5" s="7">
        <v>113</v>
      </c>
      <c r="E5" s="7">
        <v>113</v>
      </c>
      <c r="F5" s="7">
        <v>143</v>
      </c>
      <c r="G5" s="7">
        <v>156</v>
      </c>
      <c r="H5" s="7">
        <v>141</v>
      </c>
      <c r="I5" s="7">
        <v>107</v>
      </c>
      <c r="J5" s="7">
        <v>152</v>
      </c>
      <c r="K5" s="7">
        <v>138</v>
      </c>
      <c r="L5" s="7">
        <v>97</v>
      </c>
      <c r="M5" s="7">
        <v>82</v>
      </c>
      <c r="N5" s="7">
        <f>SUM(B5:M5)</f>
        <v>1511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t="15" customHeight="1" thickTop="1" x14ac:dyDescent="0.25"/>
    <row r="7" spans="1:27" ht="15" customHeight="1" x14ac:dyDescent="0.25">
      <c r="A7" s="10"/>
    </row>
  </sheetData>
  <mergeCells count="2">
    <mergeCell ref="A3:N3"/>
    <mergeCell ref="A4:A5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4253A-2463-48C3-A863-2903450E1DBB}">
  <dimension ref="A1:AA7"/>
  <sheetViews>
    <sheetView showGridLines="0" workbookViewId="0">
      <pane ySplit="2" topLeftCell="A3" activePane="bottomLeft" state="frozen"/>
      <selection pane="bottomLeft" activeCell="A4" sqref="A4:A5"/>
    </sheetView>
  </sheetViews>
  <sheetFormatPr baseColWidth="10" defaultRowHeight="15" customHeight="1" x14ac:dyDescent="0.25"/>
  <cols>
    <col min="1" max="1" width="21.85546875" style="1" customWidth="1"/>
    <col min="2" max="2" width="12.7109375" style="2" customWidth="1"/>
    <col min="3" max="14" width="12.7109375" style="3" customWidth="1"/>
    <col min="15" max="256" width="11.42578125" style="3"/>
    <col min="257" max="257" width="42.42578125" style="3" bestFit="1" customWidth="1"/>
    <col min="258" max="270" width="12.7109375" style="3" customWidth="1"/>
    <col min="271" max="512" width="11.42578125" style="3"/>
    <col min="513" max="513" width="42.42578125" style="3" bestFit="1" customWidth="1"/>
    <col min="514" max="526" width="12.7109375" style="3" customWidth="1"/>
    <col min="527" max="768" width="11.42578125" style="3"/>
    <col min="769" max="769" width="42.42578125" style="3" bestFit="1" customWidth="1"/>
    <col min="770" max="782" width="12.7109375" style="3" customWidth="1"/>
    <col min="783" max="1024" width="11.42578125" style="3"/>
    <col min="1025" max="1025" width="42.42578125" style="3" bestFit="1" customWidth="1"/>
    <col min="1026" max="1038" width="12.7109375" style="3" customWidth="1"/>
    <col min="1039" max="1280" width="11.42578125" style="3"/>
    <col min="1281" max="1281" width="42.42578125" style="3" bestFit="1" customWidth="1"/>
    <col min="1282" max="1294" width="12.7109375" style="3" customWidth="1"/>
    <col min="1295" max="1536" width="11.42578125" style="3"/>
    <col min="1537" max="1537" width="42.42578125" style="3" bestFit="1" customWidth="1"/>
    <col min="1538" max="1550" width="12.7109375" style="3" customWidth="1"/>
    <col min="1551" max="1792" width="11.42578125" style="3"/>
    <col min="1793" max="1793" width="42.42578125" style="3" bestFit="1" customWidth="1"/>
    <col min="1794" max="1806" width="12.7109375" style="3" customWidth="1"/>
    <col min="1807" max="2048" width="11.42578125" style="3"/>
    <col min="2049" max="2049" width="42.42578125" style="3" bestFit="1" customWidth="1"/>
    <col min="2050" max="2062" width="12.7109375" style="3" customWidth="1"/>
    <col min="2063" max="2304" width="11.42578125" style="3"/>
    <col min="2305" max="2305" width="42.42578125" style="3" bestFit="1" customWidth="1"/>
    <col min="2306" max="2318" width="12.7109375" style="3" customWidth="1"/>
    <col min="2319" max="2560" width="11.42578125" style="3"/>
    <col min="2561" max="2561" width="42.42578125" style="3" bestFit="1" customWidth="1"/>
    <col min="2562" max="2574" width="12.7109375" style="3" customWidth="1"/>
    <col min="2575" max="2816" width="11.42578125" style="3"/>
    <col min="2817" max="2817" width="42.42578125" style="3" bestFit="1" customWidth="1"/>
    <col min="2818" max="2830" width="12.7109375" style="3" customWidth="1"/>
    <col min="2831" max="3072" width="11.42578125" style="3"/>
    <col min="3073" max="3073" width="42.42578125" style="3" bestFit="1" customWidth="1"/>
    <col min="3074" max="3086" width="12.7109375" style="3" customWidth="1"/>
    <col min="3087" max="3328" width="11.42578125" style="3"/>
    <col min="3329" max="3329" width="42.42578125" style="3" bestFit="1" customWidth="1"/>
    <col min="3330" max="3342" width="12.7109375" style="3" customWidth="1"/>
    <col min="3343" max="3584" width="11.42578125" style="3"/>
    <col min="3585" max="3585" width="42.42578125" style="3" bestFit="1" customWidth="1"/>
    <col min="3586" max="3598" width="12.7109375" style="3" customWidth="1"/>
    <col min="3599" max="3840" width="11.42578125" style="3"/>
    <col min="3841" max="3841" width="42.42578125" style="3" bestFit="1" customWidth="1"/>
    <col min="3842" max="3854" width="12.7109375" style="3" customWidth="1"/>
    <col min="3855" max="4096" width="11.42578125" style="3"/>
    <col min="4097" max="4097" width="42.42578125" style="3" bestFit="1" customWidth="1"/>
    <col min="4098" max="4110" width="12.7109375" style="3" customWidth="1"/>
    <col min="4111" max="4352" width="11.42578125" style="3"/>
    <col min="4353" max="4353" width="42.42578125" style="3" bestFit="1" customWidth="1"/>
    <col min="4354" max="4366" width="12.7109375" style="3" customWidth="1"/>
    <col min="4367" max="4608" width="11.42578125" style="3"/>
    <col min="4609" max="4609" width="42.42578125" style="3" bestFit="1" customWidth="1"/>
    <col min="4610" max="4622" width="12.7109375" style="3" customWidth="1"/>
    <col min="4623" max="4864" width="11.42578125" style="3"/>
    <col min="4865" max="4865" width="42.42578125" style="3" bestFit="1" customWidth="1"/>
    <col min="4866" max="4878" width="12.7109375" style="3" customWidth="1"/>
    <col min="4879" max="5120" width="11.42578125" style="3"/>
    <col min="5121" max="5121" width="42.42578125" style="3" bestFit="1" customWidth="1"/>
    <col min="5122" max="5134" width="12.7109375" style="3" customWidth="1"/>
    <col min="5135" max="5376" width="11.42578125" style="3"/>
    <col min="5377" max="5377" width="42.42578125" style="3" bestFit="1" customWidth="1"/>
    <col min="5378" max="5390" width="12.7109375" style="3" customWidth="1"/>
    <col min="5391" max="5632" width="11.42578125" style="3"/>
    <col min="5633" max="5633" width="42.42578125" style="3" bestFit="1" customWidth="1"/>
    <col min="5634" max="5646" width="12.7109375" style="3" customWidth="1"/>
    <col min="5647" max="5888" width="11.42578125" style="3"/>
    <col min="5889" max="5889" width="42.42578125" style="3" bestFit="1" customWidth="1"/>
    <col min="5890" max="5902" width="12.7109375" style="3" customWidth="1"/>
    <col min="5903" max="6144" width="11.42578125" style="3"/>
    <col min="6145" max="6145" width="42.42578125" style="3" bestFit="1" customWidth="1"/>
    <col min="6146" max="6158" width="12.7109375" style="3" customWidth="1"/>
    <col min="6159" max="6400" width="11.42578125" style="3"/>
    <col min="6401" max="6401" width="42.42578125" style="3" bestFit="1" customWidth="1"/>
    <col min="6402" max="6414" width="12.7109375" style="3" customWidth="1"/>
    <col min="6415" max="6656" width="11.42578125" style="3"/>
    <col min="6657" max="6657" width="42.42578125" style="3" bestFit="1" customWidth="1"/>
    <col min="6658" max="6670" width="12.7109375" style="3" customWidth="1"/>
    <col min="6671" max="6912" width="11.42578125" style="3"/>
    <col min="6913" max="6913" width="42.42578125" style="3" bestFit="1" customWidth="1"/>
    <col min="6914" max="6926" width="12.7109375" style="3" customWidth="1"/>
    <col min="6927" max="7168" width="11.42578125" style="3"/>
    <col min="7169" max="7169" width="42.42578125" style="3" bestFit="1" customWidth="1"/>
    <col min="7170" max="7182" width="12.7109375" style="3" customWidth="1"/>
    <col min="7183" max="7424" width="11.42578125" style="3"/>
    <col min="7425" max="7425" width="42.42578125" style="3" bestFit="1" customWidth="1"/>
    <col min="7426" max="7438" width="12.7109375" style="3" customWidth="1"/>
    <col min="7439" max="7680" width="11.42578125" style="3"/>
    <col min="7681" max="7681" width="42.42578125" style="3" bestFit="1" customWidth="1"/>
    <col min="7682" max="7694" width="12.7109375" style="3" customWidth="1"/>
    <col min="7695" max="7936" width="11.42578125" style="3"/>
    <col min="7937" max="7937" width="42.42578125" style="3" bestFit="1" customWidth="1"/>
    <col min="7938" max="7950" width="12.7109375" style="3" customWidth="1"/>
    <col min="7951" max="8192" width="11.42578125" style="3"/>
    <col min="8193" max="8193" width="42.42578125" style="3" bestFit="1" customWidth="1"/>
    <col min="8194" max="8206" width="12.7109375" style="3" customWidth="1"/>
    <col min="8207" max="8448" width="11.42578125" style="3"/>
    <col min="8449" max="8449" width="42.42578125" style="3" bestFit="1" customWidth="1"/>
    <col min="8450" max="8462" width="12.7109375" style="3" customWidth="1"/>
    <col min="8463" max="8704" width="11.42578125" style="3"/>
    <col min="8705" max="8705" width="42.42578125" style="3" bestFit="1" customWidth="1"/>
    <col min="8706" max="8718" width="12.7109375" style="3" customWidth="1"/>
    <col min="8719" max="8960" width="11.42578125" style="3"/>
    <col min="8961" max="8961" width="42.42578125" style="3" bestFit="1" customWidth="1"/>
    <col min="8962" max="8974" width="12.7109375" style="3" customWidth="1"/>
    <col min="8975" max="9216" width="11.42578125" style="3"/>
    <col min="9217" max="9217" width="42.42578125" style="3" bestFit="1" customWidth="1"/>
    <col min="9218" max="9230" width="12.7109375" style="3" customWidth="1"/>
    <col min="9231" max="9472" width="11.42578125" style="3"/>
    <col min="9473" max="9473" width="42.42578125" style="3" bestFit="1" customWidth="1"/>
    <col min="9474" max="9486" width="12.7109375" style="3" customWidth="1"/>
    <col min="9487" max="9728" width="11.42578125" style="3"/>
    <col min="9729" max="9729" width="42.42578125" style="3" bestFit="1" customWidth="1"/>
    <col min="9730" max="9742" width="12.7109375" style="3" customWidth="1"/>
    <col min="9743" max="9984" width="11.42578125" style="3"/>
    <col min="9985" max="9985" width="42.42578125" style="3" bestFit="1" customWidth="1"/>
    <col min="9986" max="9998" width="12.7109375" style="3" customWidth="1"/>
    <col min="9999" max="10240" width="11.42578125" style="3"/>
    <col min="10241" max="10241" width="42.42578125" style="3" bestFit="1" customWidth="1"/>
    <col min="10242" max="10254" width="12.7109375" style="3" customWidth="1"/>
    <col min="10255" max="10496" width="11.42578125" style="3"/>
    <col min="10497" max="10497" width="42.42578125" style="3" bestFit="1" customWidth="1"/>
    <col min="10498" max="10510" width="12.7109375" style="3" customWidth="1"/>
    <col min="10511" max="10752" width="11.42578125" style="3"/>
    <col min="10753" max="10753" width="42.42578125" style="3" bestFit="1" customWidth="1"/>
    <col min="10754" max="10766" width="12.7109375" style="3" customWidth="1"/>
    <col min="10767" max="11008" width="11.42578125" style="3"/>
    <col min="11009" max="11009" width="42.42578125" style="3" bestFit="1" customWidth="1"/>
    <col min="11010" max="11022" width="12.7109375" style="3" customWidth="1"/>
    <col min="11023" max="11264" width="11.42578125" style="3"/>
    <col min="11265" max="11265" width="42.42578125" style="3" bestFit="1" customWidth="1"/>
    <col min="11266" max="11278" width="12.7109375" style="3" customWidth="1"/>
    <col min="11279" max="11520" width="11.42578125" style="3"/>
    <col min="11521" max="11521" width="42.42578125" style="3" bestFit="1" customWidth="1"/>
    <col min="11522" max="11534" width="12.7109375" style="3" customWidth="1"/>
    <col min="11535" max="11776" width="11.42578125" style="3"/>
    <col min="11777" max="11777" width="42.42578125" style="3" bestFit="1" customWidth="1"/>
    <col min="11778" max="11790" width="12.7109375" style="3" customWidth="1"/>
    <col min="11791" max="12032" width="11.42578125" style="3"/>
    <col min="12033" max="12033" width="42.42578125" style="3" bestFit="1" customWidth="1"/>
    <col min="12034" max="12046" width="12.7109375" style="3" customWidth="1"/>
    <col min="12047" max="12288" width="11.42578125" style="3"/>
    <col min="12289" max="12289" width="42.42578125" style="3" bestFit="1" customWidth="1"/>
    <col min="12290" max="12302" width="12.7109375" style="3" customWidth="1"/>
    <col min="12303" max="12544" width="11.42578125" style="3"/>
    <col min="12545" max="12545" width="42.42578125" style="3" bestFit="1" customWidth="1"/>
    <col min="12546" max="12558" width="12.7109375" style="3" customWidth="1"/>
    <col min="12559" max="12800" width="11.42578125" style="3"/>
    <col min="12801" max="12801" width="42.42578125" style="3" bestFit="1" customWidth="1"/>
    <col min="12802" max="12814" width="12.7109375" style="3" customWidth="1"/>
    <col min="12815" max="13056" width="11.42578125" style="3"/>
    <col min="13057" max="13057" width="42.42578125" style="3" bestFit="1" customWidth="1"/>
    <col min="13058" max="13070" width="12.7109375" style="3" customWidth="1"/>
    <col min="13071" max="13312" width="11.42578125" style="3"/>
    <col min="13313" max="13313" width="42.42578125" style="3" bestFit="1" customWidth="1"/>
    <col min="13314" max="13326" width="12.7109375" style="3" customWidth="1"/>
    <col min="13327" max="13568" width="11.42578125" style="3"/>
    <col min="13569" max="13569" width="42.42578125" style="3" bestFit="1" customWidth="1"/>
    <col min="13570" max="13582" width="12.7109375" style="3" customWidth="1"/>
    <col min="13583" max="13824" width="11.42578125" style="3"/>
    <col min="13825" max="13825" width="42.42578125" style="3" bestFit="1" customWidth="1"/>
    <col min="13826" max="13838" width="12.7109375" style="3" customWidth="1"/>
    <col min="13839" max="14080" width="11.42578125" style="3"/>
    <col min="14081" max="14081" width="42.42578125" style="3" bestFit="1" customWidth="1"/>
    <col min="14082" max="14094" width="12.7109375" style="3" customWidth="1"/>
    <col min="14095" max="14336" width="11.42578125" style="3"/>
    <col min="14337" max="14337" width="42.42578125" style="3" bestFit="1" customWidth="1"/>
    <col min="14338" max="14350" width="12.7109375" style="3" customWidth="1"/>
    <col min="14351" max="14592" width="11.42578125" style="3"/>
    <col min="14593" max="14593" width="42.42578125" style="3" bestFit="1" customWidth="1"/>
    <col min="14594" max="14606" width="12.7109375" style="3" customWidth="1"/>
    <col min="14607" max="14848" width="11.42578125" style="3"/>
    <col min="14849" max="14849" width="42.42578125" style="3" bestFit="1" customWidth="1"/>
    <col min="14850" max="14862" width="12.7109375" style="3" customWidth="1"/>
    <col min="14863" max="15104" width="11.42578125" style="3"/>
    <col min="15105" max="15105" width="42.42578125" style="3" bestFit="1" customWidth="1"/>
    <col min="15106" max="15118" width="12.7109375" style="3" customWidth="1"/>
    <col min="15119" max="15360" width="11.42578125" style="3"/>
    <col min="15361" max="15361" width="42.42578125" style="3" bestFit="1" customWidth="1"/>
    <col min="15362" max="15374" width="12.7109375" style="3" customWidth="1"/>
    <col min="15375" max="15616" width="11.42578125" style="3"/>
    <col min="15617" max="15617" width="42.42578125" style="3" bestFit="1" customWidth="1"/>
    <col min="15618" max="15630" width="12.7109375" style="3" customWidth="1"/>
    <col min="15631" max="15872" width="11.42578125" style="3"/>
    <col min="15873" max="15873" width="42.42578125" style="3" bestFit="1" customWidth="1"/>
    <col min="15874" max="15886" width="12.7109375" style="3" customWidth="1"/>
    <col min="15887" max="16128" width="11.42578125" style="3"/>
    <col min="16129" max="16129" width="42.42578125" style="3" bestFit="1" customWidth="1"/>
    <col min="16130" max="16142" width="12.7109375" style="3" customWidth="1"/>
    <col min="16143" max="16384" width="11.42578125" style="3"/>
  </cols>
  <sheetData>
    <row r="1" spans="1:27" ht="38.1" customHeight="1" x14ac:dyDescent="0.25"/>
    <row r="2" spans="1:27" ht="37.5" customHeight="1" thickBot="1" x14ac:dyDescent="0.3"/>
    <row r="3" spans="1:27" s="6" customFormat="1" ht="20.100000000000001" customHeight="1" thickTop="1" thickBot="1" x14ac:dyDescent="0.3">
      <c r="A3" s="16" t="s">
        <v>17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s="6" customFormat="1" ht="20.100000000000001" customHeight="1" thickTop="1" thickBot="1" x14ac:dyDescent="0.3">
      <c r="A4" s="12" t="s">
        <v>13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s="9" customFormat="1" ht="18" customHeight="1" thickTop="1" thickBot="1" x14ac:dyDescent="0.3">
      <c r="A5" s="13"/>
      <c r="B5" s="7">
        <v>119</v>
      </c>
      <c r="C5" s="7">
        <v>104</v>
      </c>
      <c r="D5" s="7">
        <v>145</v>
      </c>
      <c r="E5" s="7">
        <v>193</v>
      </c>
      <c r="F5" s="7">
        <v>271</v>
      </c>
      <c r="G5" s="7">
        <v>233</v>
      </c>
      <c r="H5" s="7">
        <v>183</v>
      </c>
      <c r="I5" s="7">
        <v>106</v>
      </c>
      <c r="J5" s="7">
        <v>197</v>
      </c>
      <c r="K5" s="7">
        <v>164</v>
      </c>
      <c r="L5" s="7">
        <v>172</v>
      </c>
      <c r="M5" s="7">
        <v>145</v>
      </c>
      <c r="N5" s="7">
        <f>SUM(B5:M5)</f>
        <v>2032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t="15" customHeight="1" thickTop="1" x14ac:dyDescent="0.25"/>
    <row r="7" spans="1:27" ht="15" customHeight="1" x14ac:dyDescent="0.25">
      <c r="A7" s="10"/>
    </row>
  </sheetData>
  <mergeCells count="2">
    <mergeCell ref="A3:N3"/>
    <mergeCell ref="A4:A5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785F4-B6F4-43B6-B6CC-58AB6926960C}">
  <dimension ref="A1:AA7"/>
  <sheetViews>
    <sheetView showGridLines="0" workbookViewId="0">
      <pane ySplit="2" topLeftCell="A3" activePane="bottomLeft" state="frozen"/>
      <selection pane="bottomLeft" activeCell="A4" sqref="A4:A5"/>
    </sheetView>
  </sheetViews>
  <sheetFormatPr baseColWidth="10" defaultRowHeight="15" customHeight="1" x14ac:dyDescent="0.25"/>
  <cols>
    <col min="1" max="1" width="21.85546875" style="1" customWidth="1"/>
    <col min="2" max="2" width="12.7109375" style="2" customWidth="1"/>
    <col min="3" max="14" width="12.7109375" style="3" customWidth="1"/>
    <col min="15" max="256" width="11.42578125" style="3"/>
    <col min="257" max="257" width="42.42578125" style="3" bestFit="1" customWidth="1"/>
    <col min="258" max="270" width="12.7109375" style="3" customWidth="1"/>
    <col min="271" max="512" width="11.42578125" style="3"/>
    <col min="513" max="513" width="42.42578125" style="3" bestFit="1" customWidth="1"/>
    <col min="514" max="526" width="12.7109375" style="3" customWidth="1"/>
    <col min="527" max="768" width="11.42578125" style="3"/>
    <col min="769" max="769" width="42.42578125" style="3" bestFit="1" customWidth="1"/>
    <col min="770" max="782" width="12.7109375" style="3" customWidth="1"/>
    <col min="783" max="1024" width="11.42578125" style="3"/>
    <col min="1025" max="1025" width="42.42578125" style="3" bestFit="1" customWidth="1"/>
    <col min="1026" max="1038" width="12.7109375" style="3" customWidth="1"/>
    <col min="1039" max="1280" width="11.42578125" style="3"/>
    <col min="1281" max="1281" width="42.42578125" style="3" bestFit="1" customWidth="1"/>
    <col min="1282" max="1294" width="12.7109375" style="3" customWidth="1"/>
    <col min="1295" max="1536" width="11.42578125" style="3"/>
    <col min="1537" max="1537" width="42.42578125" style="3" bestFit="1" customWidth="1"/>
    <col min="1538" max="1550" width="12.7109375" style="3" customWidth="1"/>
    <col min="1551" max="1792" width="11.42578125" style="3"/>
    <col min="1793" max="1793" width="42.42578125" style="3" bestFit="1" customWidth="1"/>
    <col min="1794" max="1806" width="12.7109375" style="3" customWidth="1"/>
    <col min="1807" max="2048" width="11.42578125" style="3"/>
    <col min="2049" max="2049" width="42.42578125" style="3" bestFit="1" customWidth="1"/>
    <col min="2050" max="2062" width="12.7109375" style="3" customWidth="1"/>
    <col min="2063" max="2304" width="11.42578125" style="3"/>
    <col min="2305" max="2305" width="42.42578125" style="3" bestFit="1" customWidth="1"/>
    <col min="2306" max="2318" width="12.7109375" style="3" customWidth="1"/>
    <col min="2319" max="2560" width="11.42578125" style="3"/>
    <col min="2561" max="2561" width="42.42578125" style="3" bestFit="1" customWidth="1"/>
    <col min="2562" max="2574" width="12.7109375" style="3" customWidth="1"/>
    <col min="2575" max="2816" width="11.42578125" style="3"/>
    <col min="2817" max="2817" width="42.42578125" style="3" bestFit="1" customWidth="1"/>
    <col min="2818" max="2830" width="12.7109375" style="3" customWidth="1"/>
    <col min="2831" max="3072" width="11.42578125" style="3"/>
    <col min="3073" max="3073" width="42.42578125" style="3" bestFit="1" customWidth="1"/>
    <col min="3074" max="3086" width="12.7109375" style="3" customWidth="1"/>
    <col min="3087" max="3328" width="11.42578125" style="3"/>
    <col min="3329" max="3329" width="42.42578125" style="3" bestFit="1" customWidth="1"/>
    <col min="3330" max="3342" width="12.7109375" style="3" customWidth="1"/>
    <col min="3343" max="3584" width="11.42578125" style="3"/>
    <col min="3585" max="3585" width="42.42578125" style="3" bestFit="1" customWidth="1"/>
    <col min="3586" max="3598" width="12.7109375" style="3" customWidth="1"/>
    <col min="3599" max="3840" width="11.42578125" style="3"/>
    <col min="3841" max="3841" width="42.42578125" style="3" bestFit="1" customWidth="1"/>
    <col min="3842" max="3854" width="12.7109375" style="3" customWidth="1"/>
    <col min="3855" max="4096" width="11.42578125" style="3"/>
    <col min="4097" max="4097" width="42.42578125" style="3" bestFit="1" customWidth="1"/>
    <col min="4098" max="4110" width="12.7109375" style="3" customWidth="1"/>
    <col min="4111" max="4352" width="11.42578125" style="3"/>
    <col min="4353" max="4353" width="42.42578125" style="3" bestFit="1" customWidth="1"/>
    <col min="4354" max="4366" width="12.7109375" style="3" customWidth="1"/>
    <col min="4367" max="4608" width="11.42578125" style="3"/>
    <col min="4609" max="4609" width="42.42578125" style="3" bestFit="1" customWidth="1"/>
    <col min="4610" max="4622" width="12.7109375" style="3" customWidth="1"/>
    <col min="4623" max="4864" width="11.42578125" style="3"/>
    <col min="4865" max="4865" width="42.42578125" style="3" bestFit="1" customWidth="1"/>
    <col min="4866" max="4878" width="12.7109375" style="3" customWidth="1"/>
    <col min="4879" max="5120" width="11.42578125" style="3"/>
    <col min="5121" max="5121" width="42.42578125" style="3" bestFit="1" customWidth="1"/>
    <col min="5122" max="5134" width="12.7109375" style="3" customWidth="1"/>
    <col min="5135" max="5376" width="11.42578125" style="3"/>
    <col min="5377" max="5377" width="42.42578125" style="3" bestFit="1" customWidth="1"/>
    <col min="5378" max="5390" width="12.7109375" style="3" customWidth="1"/>
    <col min="5391" max="5632" width="11.42578125" style="3"/>
    <col min="5633" max="5633" width="42.42578125" style="3" bestFit="1" customWidth="1"/>
    <col min="5634" max="5646" width="12.7109375" style="3" customWidth="1"/>
    <col min="5647" max="5888" width="11.42578125" style="3"/>
    <col min="5889" max="5889" width="42.42578125" style="3" bestFit="1" customWidth="1"/>
    <col min="5890" max="5902" width="12.7109375" style="3" customWidth="1"/>
    <col min="5903" max="6144" width="11.42578125" style="3"/>
    <col min="6145" max="6145" width="42.42578125" style="3" bestFit="1" customWidth="1"/>
    <col min="6146" max="6158" width="12.7109375" style="3" customWidth="1"/>
    <col min="6159" max="6400" width="11.42578125" style="3"/>
    <col min="6401" max="6401" width="42.42578125" style="3" bestFit="1" customWidth="1"/>
    <col min="6402" max="6414" width="12.7109375" style="3" customWidth="1"/>
    <col min="6415" max="6656" width="11.42578125" style="3"/>
    <col min="6657" max="6657" width="42.42578125" style="3" bestFit="1" customWidth="1"/>
    <col min="6658" max="6670" width="12.7109375" style="3" customWidth="1"/>
    <col min="6671" max="6912" width="11.42578125" style="3"/>
    <col min="6913" max="6913" width="42.42578125" style="3" bestFit="1" customWidth="1"/>
    <col min="6914" max="6926" width="12.7109375" style="3" customWidth="1"/>
    <col min="6927" max="7168" width="11.42578125" style="3"/>
    <col min="7169" max="7169" width="42.42578125" style="3" bestFit="1" customWidth="1"/>
    <col min="7170" max="7182" width="12.7109375" style="3" customWidth="1"/>
    <col min="7183" max="7424" width="11.42578125" style="3"/>
    <col min="7425" max="7425" width="42.42578125" style="3" bestFit="1" customWidth="1"/>
    <col min="7426" max="7438" width="12.7109375" style="3" customWidth="1"/>
    <col min="7439" max="7680" width="11.42578125" style="3"/>
    <col min="7681" max="7681" width="42.42578125" style="3" bestFit="1" customWidth="1"/>
    <col min="7682" max="7694" width="12.7109375" style="3" customWidth="1"/>
    <col min="7695" max="7936" width="11.42578125" style="3"/>
    <col min="7937" max="7937" width="42.42578125" style="3" bestFit="1" customWidth="1"/>
    <col min="7938" max="7950" width="12.7109375" style="3" customWidth="1"/>
    <col min="7951" max="8192" width="11.42578125" style="3"/>
    <col min="8193" max="8193" width="42.42578125" style="3" bestFit="1" customWidth="1"/>
    <col min="8194" max="8206" width="12.7109375" style="3" customWidth="1"/>
    <col min="8207" max="8448" width="11.42578125" style="3"/>
    <col min="8449" max="8449" width="42.42578125" style="3" bestFit="1" customWidth="1"/>
    <col min="8450" max="8462" width="12.7109375" style="3" customWidth="1"/>
    <col min="8463" max="8704" width="11.42578125" style="3"/>
    <col min="8705" max="8705" width="42.42578125" style="3" bestFit="1" customWidth="1"/>
    <col min="8706" max="8718" width="12.7109375" style="3" customWidth="1"/>
    <col min="8719" max="8960" width="11.42578125" style="3"/>
    <col min="8961" max="8961" width="42.42578125" style="3" bestFit="1" customWidth="1"/>
    <col min="8962" max="8974" width="12.7109375" style="3" customWidth="1"/>
    <col min="8975" max="9216" width="11.42578125" style="3"/>
    <col min="9217" max="9217" width="42.42578125" style="3" bestFit="1" customWidth="1"/>
    <col min="9218" max="9230" width="12.7109375" style="3" customWidth="1"/>
    <col min="9231" max="9472" width="11.42578125" style="3"/>
    <col min="9473" max="9473" width="42.42578125" style="3" bestFit="1" customWidth="1"/>
    <col min="9474" max="9486" width="12.7109375" style="3" customWidth="1"/>
    <col min="9487" max="9728" width="11.42578125" style="3"/>
    <col min="9729" max="9729" width="42.42578125" style="3" bestFit="1" customWidth="1"/>
    <col min="9730" max="9742" width="12.7109375" style="3" customWidth="1"/>
    <col min="9743" max="9984" width="11.42578125" style="3"/>
    <col min="9985" max="9985" width="42.42578125" style="3" bestFit="1" customWidth="1"/>
    <col min="9986" max="9998" width="12.7109375" style="3" customWidth="1"/>
    <col min="9999" max="10240" width="11.42578125" style="3"/>
    <col min="10241" max="10241" width="42.42578125" style="3" bestFit="1" customWidth="1"/>
    <col min="10242" max="10254" width="12.7109375" style="3" customWidth="1"/>
    <col min="10255" max="10496" width="11.42578125" style="3"/>
    <col min="10497" max="10497" width="42.42578125" style="3" bestFit="1" customWidth="1"/>
    <col min="10498" max="10510" width="12.7109375" style="3" customWidth="1"/>
    <col min="10511" max="10752" width="11.42578125" style="3"/>
    <col min="10753" max="10753" width="42.42578125" style="3" bestFit="1" customWidth="1"/>
    <col min="10754" max="10766" width="12.7109375" style="3" customWidth="1"/>
    <col min="10767" max="11008" width="11.42578125" style="3"/>
    <col min="11009" max="11009" width="42.42578125" style="3" bestFit="1" customWidth="1"/>
    <col min="11010" max="11022" width="12.7109375" style="3" customWidth="1"/>
    <col min="11023" max="11264" width="11.42578125" style="3"/>
    <col min="11265" max="11265" width="42.42578125" style="3" bestFit="1" customWidth="1"/>
    <col min="11266" max="11278" width="12.7109375" style="3" customWidth="1"/>
    <col min="11279" max="11520" width="11.42578125" style="3"/>
    <col min="11521" max="11521" width="42.42578125" style="3" bestFit="1" customWidth="1"/>
    <col min="11522" max="11534" width="12.7109375" style="3" customWidth="1"/>
    <col min="11535" max="11776" width="11.42578125" style="3"/>
    <col min="11777" max="11777" width="42.42578125" style="3" bestFit="1" customWidth="1"/>
    <col min="11778" max="11790" width="12.7109375" style="3" customWidth="1"/>
    <col min="11791" max="12032" width="11.42578125" style="3"/>
    <col min="12033" max="12033" width="42.42578125" style="3" bestFit="1" customWidth="1"/>
    <col min="12034" max="12046" width="12.7109375" style="3" customWidth="1"/>
    <col min="12047" max="12288" width="11.42578125" style="3"/>
    <col min="12289" max="12289" width="42.42578125" style="3" bestFit="1" customWidth="1"/>
    <col min="12290" max="12302" width="12.7109375" style="3" customWidth="1"/>
    <col min="12303" max="12544" width="11.42578125" style="3"/>
    <col min="12545" max="12545" width="42.42578125" style="3" bestFit="1" customWidth="1"/>
    <col min="12546" max="12558" width="12.7109375" style="3" customWidth="1"/>
    <col min="12559" max="12800" width="11.42578125" style="3"/>
    <col min="12801" max="12801" width="42.42578125" style="3" bestFit="1" customWidth="1"/>
    <col min="12802" max="12814" width="12.7109375" style="3" customWidth="1"/>
    <col min="12815" max="13056" width="11.42578125" style="3"/>
    <col min="13057" max="13057" width="42.42578125" style="3" bestFit="1" customWidth="1"/>
    <col min="13058" max="13070" width="12.7109375" style="3" customWidth="1"/>
    <col min="13071" max="13312" width="11.42578125" style="3"/>
    <col min="13313" max="13313" width="42.42578125" style="3" bestFit="1" customWidth="1"/>
    <col min="13314" max="13326" width="12.7109375" style="3" customWidth="1"/>
    <col min="13327" max="13568" width="11.42578125" style="3"/>
    <col min="13569" max="13569" width="42.42578125" style="3" bestFit="1" customWidth="1"/>
    <col min="13570" max="13582" width="12.7109375" style="3" customWidth="1"/>
    <col min="13583" max="13824" width="11.42578125" style="3"/>
    <col min="13825" max="13825" width="42.42578125" style="3" bestFit="1" customWidth="1"/>
    <col min="13826" max="13838" width="12.7109375" style="3" customWidth="1"/>
    <col min="13839" max="14080" width="11.42578125" style="3"/>
    <col min="14081" max="14081" width="42.42578125" style="3" bestFit="1" customWidth="1"/>
    <col min="14082" max="14094" width="12.7109375" style="3" customWidth="1"/>
    <col min="14095" max="14336" width="11.42578125" style="3"/>
    <col min="14337" max="14337" width="42.42578125" style="3" bestFit="1" customWidth="1"/>
    <col min="14338" max="14350" width="12.7109375" style="3" customWidth="1"/>
    <col min="14351" max="14592" width="11.42578125" style="3"/>
    <col min="14593" max="14593" width="42.42578125" style="3" bestFit="1" customWidth="1"/>
    <col min="14594" max="14606" width="12.7109375" style="3" customWidth="1"/>
    <col min="14607" max="14848" width="11.42578125" style="3"/>
    <col min="14849" max="14849" width="42.42578125" style="3" bestFit="1" customWidth="1"/>
    <col min="14850" max="14862" width="12.7109375" style="3" customWidth="1"/>
    <col min="14863" max="15104" width="11.42578125" style="3"/>
    <col min="15105" max="15105" width="42.42578125" style="3" bestFit="1" customWidth="1"/>
    <col min="15106" max="15118" width="12.7109375" style="3" customWidth="1"/>
    <col min="15119" max="15360" width="11.42578125" style="3"/>
    <col min="15361" max="15361" width="42.42578125" style="3" bestFit="1" customWidth="1"/>
    <col min="15362" max="15374" width="12.7109375" style="3" customWidth="1"/>
    <col min="15375" max="15616" width="11.42578125" style="3"/>
    <col min="15617" max="15617" width="42.42578125" style="3" bestFit="1" customWidth="1"/>
    <col min="15618" max="15630" width="12.7109375" style="3" customWidth="1"/>
    <col min="15631" max="15872" width="11.42578125" style="3"/>
    <col min="15873" max="15873" width="42.42578125" style="3" bestFit="1" customWidth="1"/>
    <col min="15874" max="15886" width="12.7109375" style="3" customWidth="1"/>
    <col min="15887" max="16128" width="11.42578125" style="3"/>
    <col min="16129" max="16129" width="42.42578125" style="3" bestFit="1" customWidth="1"/>
    <col min="16130" max="16142" width="12.7109375" style="3" customWidth="1"/>
    <col min="16143" max="16384" width="11.42578125" style="3"/>
  </cols>
  <sheetData>
    <row r="1" spans="1:27" ht="38.1" customHeight="1" x14ac:dyDescent="0.25"/>
    <row r="2" spans="1:27" ht="37.5" customHeight="1" thickBot="1" x14ac:dyDescent="0.3"/>
    <row r="3" spans="1:27" s="6" customFormat="1" ht="20.100000000000001" customHeight="1" thickTop="1" thickBot="1" x14ac:dyDescent="0.3">
      <c r="A3" s="16" t="s">
        <v>18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s="6" customFormat="1" ht="20.100000000000001" customHeight="1" thickTop="1" thickBot="1" x14ac:dyDescent="0.3">
      <c r="A4" s="12" t="s">
        <v>13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s="9" customFormat="1" ht="18" customHeight="1" thickTop="1" thickBot="1" x14ac:dyDescent="0.3">
      <c r="A5" s="13"/>
      <c r="B5" s="7">
        <v>207</v>
      </c>
      <c r="C5" s="7">
        <v>163</v>
      </c>
      <c r="D5" s="7">
        <v>146</v>
      </c>
      <c r="E5" s="7">
        <v>139</v>
      </c>
      <c r="F5" s="7">
        <v>161</v>
      </c>
      <c r="G5" s="7">
        <v>139</v>
      </c>
      <c r="H5" s="7">
        <v>161</v>
      </c>
      <c r="I5" s="7">
        <v>137</v>
      </c>
      <c r="J5" s="7">
        <v>163</v>
      </c>
      <c r="K5" s="7">
        <v>132</v>
      </c>
      <c r="L5" s="7">
        <v>149</v>
      </c>
      <c r="M5" s="7">
        <v>115</v>
      </c>
      <c r="N5" s="7">
        <f>SUM(B5:M5)</f>
        <v>1812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t="15" customHeight="1" thickTop="1" x14ac:dyDescent="0.25"/>
    <row r="7" spans="1:27" ht="15" customHeight="1" x14ac:dyDescent="0.25">
      <c r="A7" s="10"/>
    </row>
  </sheetData>
  <mergeCells count="2">
    <mergeCell ref="A3:N3"/>
    <mergeCell ref="A4:A5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5EBCF-B106-488E-BDDD-C7B7D0CD0C40}">
  <dimension ref="A1:AA7"/>
  <sheetViews>
    <sheetView showGridLines="0" workbookViewId="0">
      <pane ySplit="2" topLeftCell="A3" activePane="bottomLeft" state="frozen"/>
      <selection pane="bottomLeft" activeCell="N5" sqref="N5"/>
    </sheetView>
  </sheetViews>
  <sheetFormatPr baseColWidth="10" defaultRowHeight="15" customHeight="1" x14ac:dyDescent="0.25"/>
  <cols>
    <col min="1" max="1" width="21.85546875" style="1" customWidth="1"/>
    <col min="2" max="2" width="12.7109375" style="2" customWidth="1"/>
    <col min="3" max="14" width="12.7109375" style="3" customWidth="1"/>
    <col min="15" max="256" width="11.42578125" style="3"/>
    <col min="257" max="257" width="42.42578125" style="3" bestFit="1" customWidth="1"/>
    <col min="258" max="270" width="12.7109375" style="3" customWidth="1"/>
    <col min="271" max="512" width="11.42578125" style="3"/>
    <col min="513" max="513" width="42.42578125" style="3" bestFit="1" customWidth="1"/>
    <col min="514" max="526" width="12.7109375" style="3" customWidth="1"/>
    <col min="527" max="768" width="11.42578125" style="3"/>
    <col min="769" max="769" width="42.42578125" style="3" bestFit="1" customWidth="1"/>
    <col min="770" max="782" width="12.7109375" style="3" customWidth="1"/>
    <col min="783" max="1024" width="11.42578125" style="3"/>
    <col min="1025" max="1025" width="42.42578125" style="3" bestFit="1" customWidth="1"/>
    <col min="1026" max="1038" width="12.7109375" style="3" customWidth="1"/>
    <col min="1039" max="1280" width="11.42578125" style="3"/>
    <col min="1281" max="1281" width="42.42578125" style="3" bestFit="1" customWidth="1"/>
    <col min="1282" max="1294" width="12.7109375" style="3" customWidth="1"/>
    <col min="1295" max="1536" width="11.42578125" style="3"/>
    <col min="1537" max="1537" width="42.42578125" style="3" bestFit="1" customWidth="1"/>
    <col min="1538" max="1550" width="12.7109375" style="3" customWidth="1"/>
    <col min="1551" max="1792" width="11.42578125" style="3"/>
    <col min="1793" max="1793" width="42.42578125" style="3" bestFit="1" customWidth="1"/>
    <col min="1794" max="1806" width="12.7109375" style="3" customWidth="1"/>
    <col min="1807" max="2048" width="11.42578125" style="3"/>
    <col min="2049" max="2049" width="42.42578125" style="3" bestFit="1" customWidth="1"/>
    <col min="2050" max="2062" width="12.7109375" style="3" customWidth="1"/>
    <col min="2063" max="2304" width="11.42578125" style="3"/>
    <col min="2305" max="2305" width="42.42578125" style="3" bestFit="1" customWidth="1"/>
    <col min="2306" max="2318" width="12.7109375" style="3" customWidth="1"/>
    <col min="2319" max="2560" width="11.42578125" style="3"/>
    <col min="2561" max="2561" width="42.42578125" style="3" bestFit="1" customWidth="1"/>
    <col min="2562" max="2574" width="12.7109375" style="3" customWidth="1"/>
    <col min="2575" max="2816" width="11.42578125" style="3"/>
    <col min="2817" max="2817" width="42.42578125" style="3" bestFit="1" customWidth="1"/>
    <col min="2818" max="2830" width="12.7109375" style="3" customWidth="1"/>
    <col min="2831" max="3072" width="11.42578125" style="3"/>
    <col min="3073" max="3073" width="42.42578125" style="3" bestFit="1" customWidth="1"/>
    <col min="3074" max="3086" width="12.7109375" style="3" customWidth="1"/>
    <col min="3087" max="3328" width="11.42578125" style="3"/>
    <col min="3329" max="3329" width="42.42578125" style="3" bestFit="1" customWidth="1"/>
    <col min="3330" max="3342" width="12.7109375" style="3" customWidth="1"/>
    <col min="3343" max="3584" width="11.42578125" style="3"/>
    <col min="3585" max="3585" width="42.42578125" style="3" bestFit="1" customWidth="1"/>
    <col min="3586" max="3598" width="12.7109375" style="3" customWidth="1"/>
    <col min="3599" max="3840" width="11.42578125" style="3"/>
    <col min="3841" max="3841" width="42.42578125" style="3" bestFit="1" customWidth="1"/>
    <col min="3842" max="3854" width="12.7109375" style="3" customWidth="1"/>
    <col min="3855" max="4096" width="11.42578125" style="3"/>
    <col min="4097" max="4097" width="42.42578125" style="3" bestFit="1" customWidth="1"/>
    <col min="4098" max="4110" width="12.7109375" style="3" customWidth="1"/>
    <col min="4111" max="4352" width="11.42578125" style="3"/>
    <col min="4353" max="4353" width="42.42578125" style="3" bestFit="1" customWidth="1"/>
    <col min="4354" max="4366" width="12.7109375" style="3" customWidth="1"/>
    <col min="4367" max="4608" width="11.42578125" style="3"/>
    <col min="4609" max="4609" width="42.42578125" style="3" bestFit="1" customWidth="1"/>
    <col min="4610" max="4622" width="12.7109375" style="3" customWidth="1"/>
    <col min="4623" max="4864" width="11.42578125" style="3"/>
    <col min="4865" max="4865" width="42.42578125" style="3" bestFit="1" customWidth="1"/>
    <col min="4866" max="4878" width="12.7109375" style="3" customWidth="1"/>
    <col min="4879" max="5120" width="11.42578125" style="3"/>
    <col min="5121" max="5121" width="42.42578125" style="3" bestFit="1" customWidth="1"/>
    <col min="5122" max="5134" width="12.7109375" style="3" customWidth="1"/>
    <col min="5135" max="5376" width="11.42578125" style="3"/>
    <col min="5377" max="5377" width="42.42578125" style="3" bestFit="1" customWidth="1"/>
    <col min="5378" max="5390" width="12.7109375" style="3" customWidth="1"/>
    <col min="5391" max="5632" width="11.42578125" style="3"/>
    <col min="5633" max="5633" width="42.42578125" style="3" bestFit="1" customWidth="1"/>
    <col min="5634" max="5646" width="12.7109375" style="3" customWidth="1"/>
    <col min="5647" max="5888" width="11.42578125" style="3"/>
    <col min="5889" max="5889" width="42.42578125" style="3" bestFit="1" customWidth="1"/>
    <col min="5890" max="5902" width="12.7109375" style="3" customWidth="1"/>
    <col min="5903" max="6144" width="11.42578125" style="3"/>
    <col min="6145" max="6145" width="42.42578125" style="3" bestFit="1" customWidth="1"/>
    <col min="6146" max="6158" width="12.7109375" style="3" customWidth="1"/>
    <col min="6159" max="6400" width="11.42578125" style="3"/>
    <col min="6401" max="6401" width="42.42578125" style="3" bestFit="1" customWidth="1"/>
    <col min="6402" max="6414" width="12.7109375" style="3" customWidth="1"/>
    <col min="6415" max="6656" width="11.42578125" style="3"/>
    <col min="6657" max="6657" width="42.42578125" style="3" bestFit="1" customWidth="1"/>
    <col min="6658" max="6670" width="12.7109375" style="3" customWidth="1"/>
    <col min="6671" max="6912" width="11.42578125" style="3"/>
    <col min="6913" max="6913" width="42.42578125" style="3" bestFit="1" customWidth="1"/>
    <col min="6914" max="6926" width="12.7109375" style="3" customWidth="1"/>
    <col min="6927" max="7168" width="11.42578125" style="3"/>
    <col min="7169" max="7169" width="42.42578125" style="3" bestFit="1" customWidth="1"/>
    <col min="7170" max="7182" width="12.7109375" style="3" customWidth="1"/>
    <col min="7183" max="7424" width="11.42578125" style="3"/>
    <col min="7425" max="7425" width="42.42578125" style="3" bestFit="1" customWidth="1"/>
    <col min="7426" max="7438" width="12.7109375" style="3" customWidth="1"/>
    <col min="7439" max="7680" width="11.42578125" style="3"/>
    <col min="7681" max="7681" width="42.42578125" style="3" bestFit="1" customWidth="1"/>
    <col min="7682" max="7694" width="12.7109375" style="3" customWidth="1"/>
    <col min="7695" max="7936" width="11.42578125" style="3"/>
    <col min="7937" max="7937" width="42.42578125" style="3" bestFit="1" customWidth="1"/>
    <col min="7938" max="7950" width="12.7109375" style="3" customWidth="1"/>
    <col min="7951" max="8192" width="11.42578125" style="3"/>
    <col min="8193" max="8193" width="42.42578125" style="3" bestFit="1" customWidth="1"/>
    <col min="8194" max="8206" width="12.7109375" style="3" customWidth="1"/>
    <col min="8207" max="8448" width="11.42578125" style="3"/>
    <col min="8449" max="8449" width="42.42578125" style="3" bestFit="1" customWidth="1"/>
    <col min="8450" max="8462" width="12.7109375" style="3" customWidth="1"/>
    <col min="8463" max="8704" width="11.42578125" style="3"/>
    <col min="8705" max="8705" width="42.42578125" style="3" bestFit="1" customWidth="1"/>
    <col min="8706" max="8718" width="12.7109375" style="3" customWidth="1"/>
    <col min="8719" max="8960" width="11.42578125" style="3"/>
    <col min="8961" max="8961" width="42.42578125" style="3" bestFit="1" customWidth="1"/>
    <col min="8962" max="8974" width="12.7109375" style="3" customWidth="1"/>
    <col min="8975" max="9216" width="11.42578125" style="3"/>
    <col min="9217" max="9217" width="42.42578125" style="3" bestFit="1" customWidth="1"/>
    <col min="9218" max="9230" width="12.7109375" style="3" customWidth="1"/>
    <col min="9231" max="9472" width="11.42578125" style="3"/>
    <col min="9473" max="9473" width="42.42578125" style="3" bestFit="1" customWidth="1"/>
    <col min="9474" max="9486" width="12.7109375" style="3" customWidth="1"/>
    <col min="9487" max="9728" width="11.42578125" style="3"/>
    <col min="9729" max="9729" width="42.42578125" style="3" bestFit="1" customWidth="1"/>
    <col min="9730" max="9742" width="12.7109375" style="3" customWidth="1"/>
    <col min="9743" max="9984" width="11.42578125" style="3"/>
    <col min="9985" max="9985" width="42.42578125" style="3" bestFit="1" customWidth="1"/>
    <col min="9986" max="9998" width="12.7109375" style="3" customWidth="1"/>
    <col min="9999" max="10240" width="11.42578125" style="3"/>
    <col min="10241" max="10241" width="42.42578125" style="3" bestFit="1" customWidth="1"/>
    <col min="10242" max="10254" width="12.7109375" style="3" customWidth="1"/>
    <col min="10255" max="10496" width="11.42578125" style="3"/>
    <col min="10497" max="10497" width="42.42578125" style="3" bestFit="1" customWidth="1"/>
    <col min="10498" max="10510" width="12.7109375" style="3" customWidth="1"/>
    <col min="10511" max="10752" width="11.42578125" style="3"/>
    <col min="10753" max="10753" width="42.42578125" style="3" bestFit="1" customWidth="1"/>
    <col min="10754" max="10766" width="12.7109375" style="3" customWidth="1"/>
    <col min="10767" max="11008" width="11.42578125" style="3"/>
    <col min="11009" max="11009" width="42.42578125" style="3" bestFit="1" customWidth="1"/>
    <col min="11010" max="11022" width="12.7109375" style="3" customWidth="1"/>
    <col min="11023" max="11264" width="11.42578125" style="3"/>
    <col min="11265" max="11265" width="42.42578125" style="3" bestFit="1" customWidth="1"/>
    <col min="11266" max="11278" width="12.7109375" style="3" customWidth="1"/>
    <col min="11279" max="11520" width="11.42578125" style="3"/>
    <col min="11521" max="11521" width="42.42578125" style="3" bestFit="1" customWidth="1"/>
    <col min="11522" max="11534" width="12.7109375" style="3" customWidth="1"/>
    <col min="11535" max="11776" width="11.42578125" style="3"/>
    <col min="11777" max="11777" width="42.42578125" style="3" bestFit="1" customWidth="1"/>
    <col min="11778" max="11790" width="12.7109375" style="3" customWidth="1"/>
    <col min="11791" max="12032" width="11.42578125" style="3"/>
    <col min="12033" max="12033" width="42.42578125" style="3" bestFit="1" customWidth="1"/>
    <col min="12034" max="12046" width="12.7109375" style="3" customWidth="1"/>
    <col min="12047" max="12288" width="11.42578125" style="3"/>
    <col min="12289" max="12289" width="42.42578125" style="3" bestFit="1" customWidth="1"/>
    <col min="12290" max="12302" width="12.7109375" style="3" customWidth="1"/>
    <col min="12303" max="12544" width="11.42578125" style="3"/>
    <col min="12545" max="12545" width="42.42578125" style="3" bestFit="1" customWidth="1"/>
    <col min="12546" max="12558" width="12.7109375" style="3" customWidth="1"/>
    <col min="12559" max="12800" width="11.42578125" style="3"/>
    <col min="12801" max="12801" width="42.42578125" style="3" bestFit="1" customWidth="1"/>
    <col min="12802" max="12814" width="12.7109375" style="3" customWidth="1"/>
    <col min="12815" max="13056" width="11.42578125" style="3"/>
    <col min="13057" max="13057" width="42.42578125" style="3" bestFit="1" customWidth="1"/>
    <col min="13058" max="13070" width="12.7109375" style="3" customWidth="1"/>
    <col min="13071" max="13312" width="11.42578125" style="3"/>
    <col min="13313" max="13313" width="42.42578125" style="3" bestFit="1" customWidth="1"/>
    <col min="13314" max="13326" width="12.7109375" style="3" customWidth="1"/>
    <col min="13327" max="13568" width="11.42578125" style="3"/>
    <col min="13569" max="13569" width="42.42578125" style="3" bestFit="1" customWidth="1"/>
    <col min="13570" max="13582" width="12.7109375" style="3" customWidth="1"/>
    <col min="13583" max="13824" width="11.42578125" style="3"/>
    <col min="13825" max="13825" width="42.42578125" style="3" bestFit="1" customWidth="1"/>
    <col min="13826" max="13838" width="12.7109375" style="3" customWidth="1"/>
    <col min="13839" max="14080" width="11.42578125" style="3"/>
    <col min="14081" max="14081" width="42.42578125" style="3" bestFit="1" customWidth="1"/>
    <col min="14082" max="14094" width="12.7109375" style="3" customWidth="1"/>
    <col min="14095" max="14336" width="11.42578125" style="3"/>
    <col min="14337" max="14337" width="42.42578125" style="3" bestFit="1" customWidth="1"/>
    <col min="14338" max="14350" width="12.7109375" style="3" customWidth="1"/>
    <col min="14351" max="14592" width="11.42578125" style="3"/>
    <col min="14593" max="14593" width="42.42578125" style="3" bestFit="1" customWidth="1"/>
    <col min="14594" max="14606" width="12.7109375" style="3" customWidth="1"/>
    <col min="14607" max="14848" width="11.42578125" style="3"/>
    <col min="14849" max="14849" width="42.42578125" style="3" bestFit="1" customWidth="1"/>
    <col min="14850" max="14862" width="12.7109375" style="3" customWidth="1"/>
    <col min="14863" max="15104" width="11.42578125" style="3"/>
    <col min="15105" max="15105" width="42.42578125" style="3" bestFit="1" customWidth="1"/>
    <col min="15106" max="15118" width="12.7109375" style="3" customWidth="1"/>
    <col min="15119" max="15360" width="11.42578125" style="3"/>
    <col min="15361" max="15361" width="42.42578125" style="3" bestFit="1" customWidth="1"/>
    <col min="15362" max="15374" width="12.7109375" style="3" customWidth="1"/>
    <col min="15375" max="15616" width="11.42578125" style="3"/>
    <col min="15617" max="15617" width="42.42578125" style="3" bestFit="1" customWidth="1"/>
    <col min="15618" max="15630" width="12.7109375" style="3" customWidth="1"/>
    <col min="15631" max="15872" width="11.42578125" style="3"/>
    <col min="15873" max="15873" width="42.42578125" style="3" bestFit="1" customWidth="1"/>
    <col min="15874" max="15886" width="12.7109375" style="3" customWidth="1"/>
    <col min="15887" max="16128" width="11.42578125" style="3"/>
    <col min="16129" max="16129" width="42.42578125" style="3" bestFit="1" customWidth="1"/>
    <col min="16130" max="16142" width="12.7109375" style="3" customWidth="1"/>
    <col min="16143" max="16384" width="11.42578125" style="3"/>
  </cols>
  <sheetData>
    <row r="1" spans="1:27" ht="38.1" customHeight="1" x14ac:dyDescent="0.25"/>
    <row r="2" spans="1:27" ht="37.5" customHeight="1" thickBot="1" x14ac:dyDescent="0.3"/>
    <row r="3" spans="1:27" s="6" customFormat="1" ht="20.100000000000001" customHeight="1" thickTop="1" thickBot="1" x14ac:dyDescent="0.3">
      <c r="A3" s="16" t="s">
        <v>19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s="6" customFormat="1" ht="20.100000000000001" customHeight="1" thickTop="1" thickBot="1" x14ac:dyDescent="0.3">
      <c r="A4" s="12" t="s">
        <v>13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s="9" customFormat="1" ht="18" customHeight="1" thickTop="1" thickBot="1" x14ac:dyDescent="0.3">
      <c r="A5" s="13"/>
      <c r="B5" s="11">
        <v>155</v>
      </c>
      <c r="C5" s="11">
        <v>148</v>
      </c>
      <c r="D5" s="11">
        <v>262</v>
      </c>
      <c r="E5" s="7">
        <v>149</v>
      </c>
      <c r="F5" s="7">
        <v>263</v>
      </c>
      <c r="G5" s="7">
        <v>361</v>
      </c>
      <c r="H5" s="7">
        <v>324</v>
      </c>
      <c r="I5" s="7">
        <v>248</v>
      </c>
      <c r="J5" s="7">
        <v>402</v>
      </c>
      <c r="K5" s="7">
        <v>247</v>
      </c>
      <c r="L5" s="7">
        <v>224</v>
      </c>
      <c r="M5" s="7">
        <v>192</v>
      </c>
      <c r="N5" s="7">
        <f>SUM(B5:M5)</f>
        <v>2975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t="15" customHeight="1" thickTop="1" x14ac:dyDescent="0.25"/>
    <row r="7" spans="1:27" ht="15" customHeight="1" x14ac:dyDescent="0.25">
      <c r="A7" s="10"/>
    </row>
  </sheetData>
  <mergeCells count="2">
    <mergeCell ref="A3:N3"/>
    <mergeCell ref="A4:A5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7B820-8066-4E55-B1F9-BCC95C82C576}">
  <dimension ref="A1:AA7"/>
  <sheetViews>
    <sheetView showGridLines="0" tabSelected="1" workbookViewId="0">
      <pane ySplit="2" topLeftCell="A3" activePane="bottomLeft" state="frozen"/>
      <selection pane="bottomLeft" activeCell="G5" sqref="G5"/>
    </sheetView>
  </sheetViews>
  <sheetFormatPr baseColWidth="10" defaultRowHeight="15" customHeight="1" x14ac:dyDescent="0.25"/>
  <cols>
    <col min="1" max="1" width="21.85546875" style="1" customWidth="1"/>
    <col min="2" max="2" width="12.7109375" style="2" customWidth="1"/>
    <col min="3" max="14" width="12.7109375" style="3" customWidth="1"/>
    <col min="15" max="256" width="11.42578125" style="3"/>
    <col min="257" max="257" width="42.42578125" style="3" bestFit="1" customWidth="1"/>
    <col min="258" max="270" width="12.7109375" style="3" customWidth="1"/>
    <col min="271" max="512" width="11.42578125" style="3"/>
    <col min="513" max="513" width="42.42578125" style="3" bestFit="1" customWidth="1"/>
    <col min="514" max="526" width="12.7109375" style="3" customWidth="1"/>
    <col min="527" max="768" width="11.42578125" style="3"/>
    <col min="769" max="769" width="42.42578125" style="3" bestFit="1" customWidth="1"/>
    <col min="770" max="782" width="12.7109375" style="3" customWidth="1"/>
    <col min="783" max="1024" width="11.42578125" style="3"/>
    <col min="1025" max="1025" width="42.42578125" style="3" bestFit="1" customWidth="1"/>
    <col min="1026" max="1038" width="12.7109375" style="3" customWidth="1"/>
    <col min="1039" max="1280" width="11.42578125" style="3"/>
    <col min="1281" max="1281" width="42.42578125" style="3" bestFit="1" customWidth="1"/>
    <col min="1282" max="1294" width="12.7109375" style="3" customWidth="1"/>
    <col min="1295" max="1536" width="11.42578125" style="3"/>
    <col min="1537" max="1537" width="42.42578125" style="3" bestFit="1" customWidth="1"/>
    <col min="1538" max="1550" width="12.7109375" style="3" customWidth="1"/>
    <col min="1551" max="1792" width="11.42578125" style="3"/>
    <col min="1793" max="1793" width="42.42578125" style="3" bestFit="1" customWidth="1"/>
    <col min="1794" max="1806" width="12.7109375" style="3" customWidth="1"/>
    <col min="1807" max="2048" width="11.42578125" style="3"/>
    <col min="2049" max="2049" width="42.42578125" style="3" bestFit="1" customWidth="1"/>
    <col min="2050" max="2062" width="12.7109375" style="3" customWidth="1"/>
    <col min="2063" max="2304" width="11.42578125" style="3"/>
    <col min="2305" max="2305" width="42.42578125" style="3" bestFit="1" customWidth="1"/>
    <col min="2306" max="2318" width="12.7109375" style="3" customWidth="1"/>
    <col min="2319" max="2560" width="11.42578125" style="3"/>
    <col min="2561" max="2561" width="42.42578125" style="3" bestFit="1" customWidth="1"/>
    <col min="2562" max="2574" width="12.7109375" style="3" customWidth="1"/>
    <col min="2575" max="2816" width="11.42578125" style="3"/>
    <col min="2817" max="2817" width="42.42578125" style="3" bestFit="1" customWidth="1"/>
    <col min="2818" max="2830" width="12.7109375" style="3" customWidth="1"/>
    <col min="2831" max="3072" width="11.42578125" style="3"/>
    <col min="3073" max="3073" width="42.42578125" style="3" bestFit="1" customWidth="1"/>
    <col min="3074" max="3086" width="12.7109375" style="3" customWidth="1"/>
    <col min="3087" max="3328" width="11.42578125" style="3"/>
    <col min="3329" max="3329" width="42.42578125" style="3" bestFit="1" customWidth="1"/>
    <col min="3330" max="3342" width="12.7109375" style="3" customWidth="1"/>
    <col min="3343" max="3584" width="11.42578125" style="3"/>
    <col min="3585" max="3585" width="42.42578125" style="3" bestFit="1" customWidth="1"/>
    <col min="3586" max="3598" width="12.7109375" style="3" customWidth="1"/>
    <col min="3599" max="3840" width="11.42578125" style="3"/>
    <col min="3841" max="3841" width="42.42578125" style="3" bestFit="1" customWidth="1"/>
    <col min="3842" max="3854" width="12.7109375" style="3" customWidth="1"/>
    <col min="3855" max="4096" width="11.42578125" style="3"/>
    <col min="4097" max="4097" width="42.42578125" style="3" bestFit="1" customWidth="1"/>
    <col min="4098" max="4110" width="12.7109375" style="3" customWidth="1"/>
    <col min="4111" max="4352" width="11.42578125" style="3"/>
    <col min="4353" max="4353" width="42.42578125" style="3" bestFit="1" customWidth="1"/>
    <col min="4354" max="4366" width="12.7109375" style="3" customWidth="1"/>
    <col min="4367" max="4608" width="11.42578125" style="3"/>
    <col min="4609" max="4609" width="42.42578125" style="3" bestFit="1" customWidth="1"/>
    <col min="4610" max="4622" width="12.7109375" style="3" customWidth="1"/>
    <col min="4623" max="4864" width="11.42578125" style="3"/>
    <col min="4865" max="4865" width="42.42578125" style="3" bestFit="1" customWidth="1"/>
    <col min="4866" max="4878" width="12.7109375" style="3" customWidth="1"/>
    <col min="4879" max="5120" width="11.42578125" style="3"/>
    <col min="5121" max="5121" width="42.42578125" style="3" bestFit="1" customWidth="1"/>
    <col min="5122" max="5134" width="12.7109375" style="3" customWidth="1"/>
    <col min="5135" max="5376" width="11.42578125" style="3"/>
    <col min="5377" max="5377" width="42.42578125" style="3" bestFit="1" customWidth="1"/>
    <col min="5378" max="5390" width="12.7109375" style="3" customWidth="1"/>
    <col min="5391" max="5632" width="11.42578125" style="3"/>
    <col min="5633" max="5633" width="42.42578125" style="3" bestFit="1" customWidth="1"/>
    <col min="5634" max="5646" width="12.7109375" style="3" customWidth="1"/>
    <col min="5647" max="5888" width="11.42578125" style="3"/>
    <col min="5889" max="5889" width="42.42578125" style="3" bestFit="1" customWidth="1"/>
    <col min="5890" max="5902" width="12.7109375" style="3" customWidth="1"/>
    <col min="5903" max="6144" width="11.42578125" style="3"/>
    <col min="6145" max="6145" width="42.42578125" style="3" bestFit="1" customWidth="1"/>
    <col min="6146" max="6158" width="12.7109375" style="3" customWidth="1"/>
    <col min="6159" max="6400" width="11.42578125" style="3"/>
    <col min="6401" max="6401" width="42.42578125" style="3" bestFit="1" customWidth="1"/>
    <col min="6402" max="6414" width="12.7109375" style="3" customWidth="1"/>
    <col min="6415" max="6656" width="11.42578125" style="3"/>
    <col min="6657" max="6657" width="42.42578125" style="3" bestFit="1" customWidth="1"/>
    <col min="6658" max="6670" width="12.7109375" style="3" customWidth="1"/>
    <col min="6671" max="6912" width="11.42578125" style="3"/>
    <col min="6913" max="6913" width="42.42578125" style="3" bestFit="1" customWidth="1"/>
    <col min="6914" max="6926" width="12.7109375" style="3" customWidth="1"/>
    <col min="6927" max="7168" width="11.42578125" style="3"/>
    <col min="7169" max="7169" width="42.42578125" style="3" bestFit="1" customWidth="1"/>
    <col min="7170" max="7182" width="12.7109375" style="3" customWidth="1"/>
    <col min="7183" max="7424" width="11.42578125" style="3"/>
    <col min="7425" max="7425" width="42.42578125" style="3" bestFit="1" customWidth="1"/>
    <col min="7426" max="7438" width="12.7109375" style="3" customWidth="1"/>
    <col min="7439" max="7680" width="11.42578125" style="3"/>
    <col min="7681" max="7681" width="42.42578125" style="3" bestFit="1" customWidth="1"/>
    <col min="7682" max="7694" width="12.7109375" style="3" customWidth="1"/>
    <col min="7695" max="7936" width="11.42578125" style="3"/>
    <col min="7937" max="7937" width="42.42578125" style="3" bestFit="1" customWidth="1"/>
    <col min="7938" max="7950" width="12.7109375" style="3" customWidth="1"/>
    <col min="7951" max="8192" width="11.42578125" style="3"/>
    <col min="8193" max="8193" width="42.42578125" style="3" bestFit="1" customWidth="1"/>
    <col min="8194" max="8206" width="12.7109375" style="3" customWidth="1"/>
    <col min="8207" max="8448" width="11.42578125" style="3"/>
    <col min="8449" max="8449" width="42.42578125" style="3" bestFit="1" customWidth="1"/>
    <col min="8450" max="8462" width="12.7109375" style="3" customWidth="1"/>
    <col min="8463" max="8704" width="11.42578125" style="3"/>
    <col min="8705" max="8705" width="42.42578125" style="3" bestFit="1" customWidth="1"/>
    <col min="8706" max="8718" width="12.7109375" style="3" customWidth="1"/>
    <col min="8719" max="8960" width="11.42578125" style="3"/>
    <col min="8961" max="8961" width="42.42578125" style="3" bestFit="1" customWidth="1"/>
    <col min="8962" max="8974" width="12.7109375" style="3" customWidth="1"/>
    <col min="8975" max="9216" width="11.42578125" style="3"/>
    <col min="9217" max="9217" width="42.42578125" style="3" bestFit="1" customWidth="1"/>
    <col min="9218" max="9230" width="12.7109375" style="3" customWidth="1"/>
    <col min="9231" max="9472" width="11.42578125" style="3"/>
    <col min="9473" max="9473" width="42.42578125" style="3" bestFit="1" customWidth="1"/>
    <col min="9474" max="9486" width="12.7109375" style="3" customWidth="1"/>
    <col min="9487" max="9728" width="11.42578125" style="3"/>
    <col min="9729" max="9729" width="42.42578125" style="3" bestFit="1" customWidth="1"/>
    <col min="9730" max="9742" width="12.7109375" style="3" customWidth="1"/>
    <col min="9743" max="9984" width="11.42578125" style="3"/>
    <col min="9985" max="9985" width="42.42578125" style="3" bestFit="1" customWidth="1"/>
    <col min="9986" max="9998" width="12.7109375" style="3" customWidth="1"/>
    <col min="9999" max="10240" width="11.42578125" style="3"/>
    <col min="10241" max="10241" width="42.42578125" style="3" bestFit="1" customWidth="1"/>
    <col min="10242" max="10254" width="12.7109375" style="3" customWidth="1"/>
    <col min="10255" max="10496" width="11.42578125" style="3"/>
    <col min="10497" max="10497" width="42.42578125" style="3" bestFit="1" customWidth="1"/>
    <col min="10498" max="10510" width="12.7109375" style="3" customWidth="1"/>
    <col min="10511" max="10752" width="11.42578125" style="3"/>
    <col min="10753" max="10753" width="42.42578125" style="3" bestFit="1" customWidth="1"/>
    <col min="10754" max="10766" width="12.7109375" style="3" customWidth="1"/>
    <col min="10767" max="11008" width="11.42578125" style="3"/>
    <col min="11009" max="11009" width="42.42578125" style="3" bestFit="1" customWidth="1"/>
    <col min="11010" max="11022" width="12.7109375" style="3" customWidth="1"/>
    <col min="11023" max="11264" width="11.42578125" style="3"/>
    <col min="11265" max="11265" width="42.42578125" style="3" bestFit="1" customWidth="1"/>
    <col min="11266" max="11278" width="12.7109375" style="3" customWidth="1"/>
    <col min="11279" max="11520" width="11.42578125" style="3"/>
    <col min="11521" max="11521" width="42.42578125" style="3" bestFit="1" customWidth="1"/>
    <col min="11522" max="11534" width="12.7109375" style="3" customWidth="1"/>
    <col min="11535" max="11776" width="11.42578125" style="3"/>
    <col min="11777" max="11777" width="42.42578125" style="3" bestFit="1" customWidth="1"/>
    <col min="11778" max="11790" width="12.7109375" style="3" customWidth="1"/>
    <col min="11791" max="12032" width="11.42578125" style="3"/>
    <col min="12033" max="12033" width="42.42578125" style="3" bestFit="1" customWidth="1"/>
    <col min="12034" max="12046" width="12.7109375" style="3" customWidth="1"/>
    <col min="12047" max="12288" width="11.42578125" style="3"/>
    <col min="12289" max="12289" width="42.42578125" style="3" bestFit="1" customWidth="1"/>
    <col min="12290" max="12302" width="12.7109375" style="3" customWidth="1"/>
    <col min="12303" max="12544" width="11.42578125" style="3"/>
    <col min="12545" max="12545" width="42.42578125" style="3" bestFit="1" customWidth="1"/>
    <col min="12546" max="12558" width="12.7109375" style="3" customWidth="1"/>
    <col min="12559" max="12800" width="11.42578125" style="3"/>
    <col min="12801" max="12801" width="42.42578125" style="3" bestFit="1" customWidth="1"/>
    <col min="12802" max="12814" width="12.7109375" style="3" customWidth="1"/>
    <col min="12815" max="13056" width="11.42578125" style="3"/>
    <col min="13057" max="13057" width="42.42578125" style="3" bestFit="1" customWidth="1"/>
    <col min="13058" max="13070" width="12.7109375" style="3" customWidth="1"/>
    <col min="13071" max="13312" width="11.42578125" style="3"/>
    <col min="13313" max="13313" width="42.42578125" style="3" bestFit="1" customWidth="1"/>
    <col min="13314" max="13326" width="12.7109375" style="3" customWidth="1"/>
    <col min="13327" max="13568" width="11.42578125" style="3"/>
    <col min="13569" max="13569" width="42.42578125" style="3" bestFit="1" customWidth="1"/>
    <col min="13570" max="13582" width="12.7109375" style="3" customWidth="1"/>
    <col min="13583" max="13824" width="11.42578125" style="3"/>
    <col min="13825" max="13825" width="42.42578125" style="3" bestFit="1" customWidth="1"/>
    <col min="13826" max="13838" width="12.7109375" style="3" customWidth="1"/>
    <col min="13839" max="14080" width="11.42578125" style="3"/>
    <col min="14081" max="14081" width="42.42578125" style="3" bestFit="1" customWidth="1"/>
    <col min="14082" max="14094" width="12.7109375" style="3" customWidth="1"/>
    <col min="14095" max="14336" width="11.42578125" style="3"/>
    <col min="14337" max="14337" width="42.42578125" style="3" bestFit="1" customWidth="1"/>
    <col min="14338" max="14350" width="12.7109375" style="3" customWidth="1"/>
    <col min="14351" max="14592" width="11.42578125" style="3"/>
    <col min="14593" max="14593" width="42.42578125" style="3" bestFit="1" customWidth="1"/>
    <col min="14594" max="14606" width="12.7109375" style="3" customWidth="1"/>
    <col min="14607" max="14848" width="11.42578125" style="3"/>
    <col min="14849" max="14849" width="42.42578125" style="3" bestFit="1" customWidth="1"/>
    <col min="14850" max="14862" width="12.7109375" style="3" customWidth="1"/>
    <col min="14863" max="15104" width="11.42578125" style="3"/>
    <col min="15105" max="15105" width="42.42578125" style="3" bestFit="1" customWidth="1"/>
    <col min="15106" max="15118" width="12.7109375" style="3" customWidth="1"/>
    <col min="15119" max="15360" width="11.42578125" style="3"/>
    <col min="15361" max="15361" width="42.42578125" style="3" bestFit="1" customWidth="1"/>
    <col min="15362" max="15374" width="12.7109375" style="3" customWidth="1"/>
    <col min="15375" max="15616" width="11.42578125" style="3"/>
    <col min="15617" max="15617" width="42.42578125" style="3" bestFit="1" customWidth="1"/>
    <col min="15618" max="15630" width="12.7109375" style="3" customWidth="1"/>
    <col min="15631" max="15872" width="11.42578125" style="3"/>
    <col min="15873" max="15873" width="42.42578125" style="3" bestFit="1" customWidth="1"/>
    <col min="15874" max="15886" width="12.7109375" style="3" customWidth="1"/>
    <col min="15887" max="16128" width="11.42578125" style="3"/>
    <col min="16129" max="16129" width="42.42578125" style="3" bestFit="1" customWidth="1"/>
    <col min="16130" max="16142" width="12.7109375" style="3" customWidth="1"/>
    <col min="16143" max="16384" width="11.42578125" style="3"/>
  </cols>
  <sheetData>
    <row r="1" spans="1:27" ht="38.1" customHeight="1" x14ac:dyDescent="0.25"/>
    <row r="2" spans="1:27" ht="37.5" customHeight="1" thickBot="1" x14ac:dyDescent="0.3"/>
    <row r="3" spans="1:27" s="6" customFormat="1" ht="20.100000000000001" customHeight="1" thickTop="1" thickBot="1" x14ac:dyDescent="0.3">
      <c r="A3" s="16" t="s">
        <v>21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s="6" customFormat="1" ht="20.100000000000001" customHeight="1" thickTop="1" thickBot="1" x14ac:dyDescent="0.3">
      <c r="A4" s="12" t="s">
        <v>13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s="9" customFormat="1" ht="18" customHeight="1" thickTop="1" thickBot="1" x14ac:dyDescent="0.3">
      <c r="A5" s="13"/>
      <c r="B5" s="11">
        <v>244</v>
      </c>
      <c r="C5" s="11">
        <v>167</v>
      </c>
      <c r="D5" s="11">
        <v>297</v>
      </c>
      <c r="E5" s="7">
        <v>178</v>
      </c>
      <c r="F5" s="7">
        <v>103</v>
      </c>
      <c r="G5" s="7"/>
      <c r="H5" s="7"/>
      <c r="I5" s="7"/>
      <c r="J5" s="7"/>
      <c r="K5" s="7"/>
      <c r="L5" s="7"/>
      <c r="M5" s="7"/>
      <c r="N5" s="7">
        <f>SUM(B5:M5)</f>
        <v>989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t="15" customHeight="1" thickTop="1" x14ac:dyDescent="0.25"/>
    <row r="7" spans="1:27" ht="15" customHeight="1" x14ac:dyDescent="0.25">
      <c r="A7" s="10"/>
    </row>
  </sheetData>
  <mergeCells count="2">
    <mergeCell ref="A3:N3"/>
    <mergeCell ref="A4:A5"/>
  </mergeCell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IQRS POR AÑO</vt:lpstr>
      <vt:lpstr>2017</vt:lpstr>
      <vt:lpstr>2018</vt:lpstr>
      <vt:lpstr>2019</vt:lpstr>
      <vt:lpstr>2020</vt:lpstr>
      <vt:lpstr>2021</vt:lpstr>
      <vt:lpstr>2022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García-Consuegra García</dc:creator>
  <cp:lastModifiedBy>Juan José García-Consuegra García</cp:lastModifiedBy>
  <dcterms:created xsi:type="dcterms:W3CDTF">2020-02-23T16:53:57Z</dcterms:created>
  <dcterms:modified xsi:type="dcterms:W3CDTF">2023-06-01T09:18:26Z</dcterms:modified>
</cp:coreProperties>
</file>