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J:\ESTD\50 Registro\503 Registro telemáticos y presenciales\"/>
    </mc:Choice>
  </mc:AlternateContent>
  <xr:revisionPtr revIDLastSave="0" documentId="13_ncr:1_{19D94DC4-EEF5-4D55-B9DE-55FC48B58586}" xr6:coauthVersionLast="47" xr6:coauthVersionMax="47" xr10:uidLastSave="{00000000-0000-0000-0000-000000000000}"/>
  <bookViews>
    <workbookView xWindow="-120" yWindow="-120" windowWidth="29040" windowHeight="15840" tabRatio="844" activeTab="1" xr2:uid="{00000000-000D-0000-FFFF-FFFF00000000}"/>
  </bookViews>
  <sheets>
    <sheet name="2022" sheetId="7" r:id="rId1"/>
    <sheet name="2023" sheetId="8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6" i="8" l="1"/>
  <c r="L6" i="8"/>
  <c r="K6" i="8"/>
  <c r="J6" i="8"/>
  <c r="I6" i="8"/>
  <c r="H6" i="8"/>
  <c r="G6" i="8"/>
  <c r="F6" i="8"/>
  <c r="E6" i="8"/>
  <c r="D6" i="8"/>
  <c r="C6" i="8"/>
  <c r="B6" i="8"/>
  <c r="N5" i="8"/>
  <c r="N4" i="8"/>
  <c r="M6" i="7"/>
  <c r="L6" i="7"/>
  <c r="K6" i="7"/>
  <c r="J6" i="7"/>
  <c r="I6" i="7"/>
  <c r="H6" i="7"/>
  <c r="G6" i="7"/>
  <c r="F6" i="7"/>
  <c r="E6" i="7"/>
  <c r="D6" i="7"/>
  <c r="C6" i="7"/>
  <c r="B6" i="7"/>
  <c r="N5" i="7"/>
  <c r="N4" i="7"/>
  <c r="N6" i="8" l="1"/>
  <c r="N6" i="7"/>
</calcChain>
</file>

<file path=xl/sharedStrings.xml><?xml version="1.0" encoding="utf-8"?>
<sst xmlns="http://schemas.openxmlformats.org/spreadsheetml/2006/main" count="35" uniqueCount="18">
  <si>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</si>
  <si>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</si>
  <si>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</si>
  <si>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</si>
  <si>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</si>
  <si>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</si>
  <si>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</si>
  <si>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</si>
  <si>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</si>
  <si>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</si>
  <si>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</si>
  <si>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</si>
  <si>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</si>
  <si>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Presenciales</t>
  </si>
  <si>
    <t>Telemáticos</t>
  </si>
  <si>
    <t>Registros 2022</t>
  </si>
  <si>
    <t>Registros 2023</t>
  </si>
  <si>
    <t>Desglose de los registros de entrada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</si>
</sst>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</font>
    <font>
      <b/>
      <sz val="10"/>
      <color theme="0"/>
      <name val="Arial"/>
      <family val="2"/>
    </font>
    <font>
      <sz val="12"/>
      <name val="Arial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A500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5">
    <xf numFmtId="0" fontId="0" fillId="0" borderId="0" xfId="0"/>
    <xf numFmtId="0" fontId="2" fillId="0" borderId="0" xfId="2" applyAlignment="1">
      <alignment vertical="center"/>
    </xf>
    <xf numFmtId="0" fontId="2" fillId="0" borderId="0" xfId="2" applyAlignment="1">
      <alignment horizontal="center" vertical="center"/>
    </xf>
    <xf numFmtId="0" fontId="2" fillId="0" borderId="0" xfId="2" applyAlignment="1">
      <alignment vertical="center" wrapText="1"/>
    </xf>
    <xf numFmtId="0" fontId="3" fillId="2" borderId="1" xfId="2" applyFont="1" applyFill="1" applyBorder="1" applyAlignment="1">
      <alignment horizontal="center" vertical="center" wrapText="1"/>
    </xf>
    <xf numFmtId="0" fontId="4" fillId="0" borderId="0" xfId="2" applyFont="1" applyAlignment="1">
      <alignment vertical="center" wrapText="1"/>
    </xf>
    <xf numFmtId="0" fontId="4" fillId="0" borderId="0" xfId="2" applyFont="1" applyAlignment="1">
      <alignment horizontal="center" vertical="center" wrapText="1"/>
    </xf>
    <xf numFmtId="0" fontId="5" fillId="0" borderId="1" xfId="2" applyFont="1" applyBorder="1" applyAlignment="1">
      <alignment horizontal="left" vertical="center" wrapText="1"/>
    </xf>
    <xf numFmtId="0" fontId="1" fillId="0" borderId="0" xfId="2" applyFont="1" applyAlignment="1">
      <alignment vertical="center" wrapText="1"/>
    </xf>
    <xf numFmtId="0" fontId="1" fillId="0" borderId="0" xfId="2" applyFont="1" applyAlignment="1">
      <alignment horizontal="center" vertical="center" wrapText="1"/>
    </xf>
    <xf numFmtId="0" fontId="3" fillId="3" borderId="1" xfId="2" applyFont="1" applyFill="1" applyBorder="1" applyAlignment="1">
      <alignment horizontal="center" vertical="center" wrapText="1"/>
    </xf>
    <xf numFmtId="3" fontId="3" fillId="3" borderId="1" xfId="2" applyNumberFormat="1" applyFont="1" applyFill="1" applyBorder="1" applyAlignment="1">
      <alignment horizontal="center" vertical="center" wrapText="1"/>
    </xf>
    <xf numFmtId="0" fontId="3" fillId="0" borderId="0" xfId="2" applyFont="1" applyAlignment="1">
      <alignment horizontal="center" vertical="center" wrapText="1"/>
    </xf>
    <xf numFmtId="3" fontId="5" fillId="4" borderId="1" xfId="0" applyNumberFormat="1" applyFont="1" applyFill="1" applyBorder="1" applyAlignment="1">
      <alignment horizontal="center" vertical="center" wrapText="1"/>
    </xf>
    <xf numFmtId="3" fontId="5" fillId="0" borderId="1" xfId="2" applyNumberFormat="1" applyFont="1" applyBorder="1" applyAlignment="1">
      <alignment horizontal="center" vertical="center" wrapText="1"/>
    </xf>
  </cellXfs>
  <cellStyles count="3">
    <cellStyle name="Normal" xfId="0" builtinId="0"/>
    <cellStyle name="Normal 2" xfId="1" xr:uid="{00000000-0005-0000-0000-000001000000}"/>
    <cellStyle name="Normal 3" xfId="2" xr:uid="{38D49CCA-131E-42A6-8F95-7371542D8F90}"/>
  </cellStyles>
  <dxfs count="0"/>
  <tableStyles count="0" defaultTableStyle="TableStyleMedium2" defaultPivotStyle="PivotStyleLight16"/>
  <colors>
    <mruColors>
      <color rgb="FF000AD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rgbClr val="A50021"/>
                </a:solidFill>
                <a:latin typeface="+mn-lt"/>
                <a:ea typeface="+mn-ea"/>
                <a:cs typeface="+mn-cs"/>
              </a:defRPr>
            </a:pPr>
            <a:r>
              <a:rPr lang="es-ES" b="1" baseline="0">
                <a:solidFill>
                  <a:srgbClr val="A50021"/>
                </a:solidFill>
              </a:rPr>
              <a:t>Registros telemáticos y presenciales - 2022</a:t>
            </a:r>
            <a:endParaRPr lang="es-ES" b="1">
              <a:solidFill>
                <a:srgbClr val="A50021"/>
              </a:solidFill>
            </a:endParaRPr>
          </a:p>
        </c:rich>
      </c:tx>
      <c:layout>
        <c:manualLayout>
          <c:xMode val="edge"/>
          <c:yMode val="edge"/>
          <c:x val="0.40153608404988195"/>
          <c:y val="2.6560424966799469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'2022'!$A$4</c:f>
              <c:strCache>
                <c:ptCount val="1"/>
                <c:pt idx="0">
                  <c:v>Presenciales</c:v>
                </c:pt>
              </c:strCache>
            </c:strRef>
          </c:tx>
          <c:spPr>
            <a:solidFill>
              <a:srgbClr val="003399"/>
            </a:solidFill>
            <a:ln w="2540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'2022'!$B$3:$M$3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'2022'!$B$4:$M$4</c:f>
              <c:numCache>
                <c:formatCode>#,##0</c:formatCode>
                <c:ptCount val="12"/>
                <c:pt idx="1">
                  <c:v>1219</c:v>
                </c:pt>
                <c:pt idx="2">
                  <c:v>2145</c:v>
                </c:pt>
                <c:pt idx="3">
                  <c:v>2018</c:v>
                </c:pt>
                <c:pt idx="4">
                  <c:v>2064</c:v>
                </c:pt>
                <c:pt idx="5">
                  <c:v>1638</c:v>
                </c:pt>
                <c:pt idx="6">
                  <c:v>1569</c:v>
                </c:pt>
                <c:pt idx="7">
                  <c:v>1133</c:v>
                </c:pt>
                <c:pt idx="8">
                  <c:v>2517</c:v>
                </c:pt>
                <c:pt idx="9">
                  <c:v>1748</c:v>
                </c:pt>
                <c:pt idx="10">
                  <c:v>2086</c:v>
                </c:pt>
                <c:pt idx="11">
                  <c:v>1589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12-4A30-B24D-32D3BD91A0C9}"/>
            </c:ext>
          </c:extLst>
        </c:ser>
        <c:ser>
          <c:idx val="1"/>
          <c:order val="1"/>
          <c:tx>
            <c:strRef>
              <c:f>'2022'!$A$5</c:f>
              <c:strCache>
                <c:ptCount val="1"/>
                <c:pt idx="0">
                  <c:v>Telemáticos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'2022'!$B$3:$M$3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'2022'!$B$5:$M$5</c:f>
              <c:numCache>
                <c:formatCode>#,##0</c:formatCode>
                <c:ptCount val="12"/>
                <c:pt idx="1">
                  <c:v>424</c:v>
                </c:pt>
                <c:pt idx="2">
                  <c:v>1430</c:v>
                </c:pt>
                <c:pt idx="3">
                  <c:v>1153</c:v>
                </c:pt>
                <c:pt idx="4">
                  <c:v>1454</c:v>
                </c:pt>
                <c:pt idx="5">
                  <c:v>1682</c:v>
                </c:pt>
                <c:pt idx="6">
                  <c:v>1703</c:v>
                </c:pt>
                <c:pt idx="7">
                  <c:v>1084</c:v>
                </c:pt>
                <c:pt idx="8">
                  <c:v>2030</c:v>
                </c:pt>
                <c:pt idx="9">
                  <c:v>1536</c:v>
                </c:pt>
                <c:pt idx="10">
                  <c:v>2032</c:v>
                </c:pt>
                <c:pt idx="11">
                  <c:v>1658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812-4A30-B24D-32D3BD91A0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0177647"/>
        <c:axId val="1"/>
      </c:barChart>
      <c:lineChart>
        <c:grouping val="standard"/>
        <c:varyColors val="0"/>
        <c:ser>
          <c:idx val="2"/>
          <c:order val="2"/>
          <c:tx>
            <c:strRef>
              <c:f>'2022'!$A$6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'2022'!$B$3:$F$3</c:f>
              <c:strCache>
                <c:ptCount val="5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</c:strCache>
            </c:strRef>
          </c:cat>
          <c:val>
            <c:numRef>
              <c:f>'2022'!$B$6:$M$6</c:f>
              <c:numCache>
                <c:formatCode>#,##0</c:formatCode>
                <c:ptCount val="12"/>
                <c:pt idx="0">
                  <c:v>0</c:v>
                </c:pt>
                <c:pt idx="1">
                  <c:v>1643</c:v>
                </c:pt>
                <c:pt idx="2">
                  <c:v>3575</c:v>
                </c:pt>
                <c:pt idx="3">
                  <c:v>3171</c:v>
                </c:pt>
                <c:pt idx="4">
                  <c:v>3518</c:v>
                </c:pt>
                <c:pt idx="5">
                  <c:v>3320</c:v>
                </c:pt>
                <c:pt idx="6">
                  <c:v>3272</c:v>
                </c:pt>
                <c:pt idx="7">
                  <c:v>2217</c:v>
                </c:pt>
                <c:pt idx="8">
                  <c:v>4547</c:v>
                </c:pt>
                <c:pt idx="9">
                  <c:v>3284</c:v>
                </c:pt>
                <c:pt idx="10">
                  <c:v>4118</c:v>
                </c:pt>
                <c:pt idx="11">
                  <c:v>3247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812-4A30-B24D-32D3BD91A0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177647"/>
        <c:axId val="1"/>
      </c:lineChart>
      <c:catAx>
        <c:axId val="1201776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20177647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rgbClr val="A50021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rgbClr val="A50021"/>
                </a:solidFill>
                <a:latin typeface="+mn-lt"/>
                <a:ea typeface="+mn-ea"/>
                <a:cs typeface="+mn-cs"/>
              </a:defRPr>
            </a:pPr>
            <a:r>
              <a:rPr lang="es-ES" b="1" baseline="0">
                <a:solidFill>
                  <a:srgbClr val="A50021"/>
                </a:solidFill>
              </a:rPr>
              <a:t>Registros telemáticos y presenciales - 2023</a:t>
            </a:r>
            <a:endParaRPr lang="es-ES" b="1">
              <a:solidFill>
                <a:srgbClr val="A50021"/>
              </a:solidFill>
            </a:endParaRPr>
          </a:p>
        </c:rich>
      </c:tx>
      <c:layout>
        <c:manualLayout>
          <c:xMode val="edge"/>
          <c:yMode val="edge"/>
          <c:x val="0.40153608404988195"/>
          <c:y val="2.6560424966799469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'2023'!$A$4</c:f>
              <c:strCache>
                <c:ptCount val="1"/>
                <c:pt idx="0">
                  <c:v>Presenciales</c:v>
                </c:pt>
              </c:strCache>
            </c:strRef>
          </c:tx>
          <c:spPr>
            <a:solidFill>
              <a:srgbClr val="003399"/>
            </a:solidFill>
            <a:ln w="2540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'2023'!$B$3:$M$3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'2023'!$B$4:$M$4</c:f>
              <c:numCache>
                <c:formatCode>#,##0</c:formatCode>
                <c:ptCount val="12"/>
                <c:pt idx="0">
                  <c:v>1862</c:v>
                </c:pt>
                <c:pt idx="1">
                  <c:v>1935</c:v>
                </c:pt>
                <c:pt idx="2">
                  <c:v>2347</c:v>
                </c:pt>
                <c:pt idx="3">
                  <c:v>1896</c:v>
                </c:pt>
                <c:pt idx="4">
                  <c:v>2184</c:v>
                </c:pt>
                <c:pt idx="5">
                  <c:v>1724</c:v>
                </c:pt>
                <c:pt idx="6">
                  <c:v>1473</c:v>
                </c:pt>
                <c:pt idx="7">
                  <c:v>1202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67-4344-ACF5-2AB3D3A53782}"/>
            </c:ext>
          </c:extLst>
        </c:ser>
        <c:ser>
          <c:idx val="1"/>
          <c:order val="1"/>
          <c:tx>
            <c:strRef>
              <c:f>'2023'!$A$5</c:f>
              <c:strCache>
                <c:ptCount val="1"/>
                <c:pt idx="0">
                  <c:v>Telemáticos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3.814973772055317E-3"/>
                  <c:y val="-9.3298328486253379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B25-4A64-BAA8-25A8EF321DA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'2023'!$B$3:$M$3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'2023'!$B$5:$M$5</c:f>
              <c:numCache>
                <c:formatCode>#,##0</c:formatCode>
                <c:ptCount val="12"/>
                <c:pt idx="0">
                  <c:v>2214</c:v>
                </c:pt>
                <c:pt idx="1">
                  <c:v>1894</c:v>
                </c:pt>
                <c:pt idx="2">
                  <c:v>3095</c:v>
                </c:pt>
                <c:pt idx="3">
                  <c:v>1530</c:v>
                </c:pt>
                <c:pt idx="4">
                  <c:v>1832</c:v>
                </c:pt>
                <c:pt idx="5">
                  <c:v>1829</c:v>
                </c:pt>
                <c:pt idx="6">
                  <c:v>1600</c:v>
                </c:pt>
                <c:pt idx="7">
                  <c:v>1115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967-4344-ACF5-2AB3D3A537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0177647"/>
        <c:axId val="1"/>
      </c:barChart>
      <c:catAx>
        <c:axId val="1201776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20177647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rgbClr val="A50021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rgbClr val="C00000"/>
                </a:solidFill>
              </a:rPr>
              <a:t>Totales</a:t>
            </a:r>
          </a:p>
        </c:rich>
      </c:tx>
      <c:layout>
        <c:manualLayout>
          <c:xMode val="edge"/>
          <c:yMode val="edge"/>
          <c:x val="0.47125333333333336"/>
          <c:y val="3.91772731507350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'2023'!$N$3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0AD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EAD9-4CDC-BF44-B97453DF7156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EAD9-4CDC-BF44-B97453DF7156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AD9-4CDC-BF44-B97453DF7156}"/>
                </c:ext>
              </c:extLst>
            </c:dLbl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AD9-4CDC-BF44-B97453DF715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'2023'!$A$4:$A$5</c:f>
              <c:strCache>
                <c:ptCount val="2"/>
                <c:pt idx="0">
                  <c:v>Presenciales</c:v>
                </c:pt>
                <c:pt idx="1">
                  <c:v>Telemáticos</c:v>
                </c:pt>
              </c:strCache>
            </c:strRef>
          </c:cat>
          <c:val>
            <c:numRef>
              <c:f>'2023'!$N$4:$N$5</c:f>
              <c:numCache>
                <c:formatCode>#,##0</c:formatCode>
                <c:ptCount val="2"/>
                <c:pt idx="0">
                  <c:v>14623</c:v>
                </c:pt>
                <c:pt idx="1">
                  <c:v>15109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D9-4CDC-BF44-B97453DF71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78982592"/>
        <c:axId val="678986432"/>
      </c:barChart>
      <c:catAx>
        <c:axId val="678982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78986432"/>
        <c:crosses val="autoZero"/>
        <c:auto val="1"/>
        <c:lblAlgn val="ctr"/>
        <c:lblOffset val="100"/>
        <c:noMultiLvlLbl val="0"/>
      </c:catAx>
      <c:valAx>
        <c:axId val="678986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789825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28575</xdr:rowOff>
    </xdr:from>
    <xdr:to>
      <xdr:col>1</xdr:col>
      <xdr:colOff>19050</xdr:colOff>
      <xdr:row>1</xdr:row>
      <xdr:rowOff>485775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1B75DBF-F3FC-4F50-9A0B-6A11A850CB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28575"/>
          <a:ext cx="23050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9525</xdr:colOff>
      <xdr:row>7</xdr:row>
      <xdr:rowOff>0</xdr:rowOff>
    </xdr:from>
    <xdr:to>
      <xdr:col>13</xdr:col>
      <xdr:colOff>752475</xdr:colOff>
      <xdr:row>33</xdr:row>
      <xdr:rowOff>38100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2134ACF9-CAE1-419A-BBB7-737C343CD01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28575</xdr:rowOff>
    </xdr:from>
    <xdr:to>
      <xdr:col>1</xdr:col>
      <xdr:colOff>19050</xdr:colOff>
      <xdr:row>1</xdr:row>
      <xdr:rowOff>485775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D966A92-FA9E-488C-89B1-8C2A81E06F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28575"/>
          <a:ext cx="23050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114300</xdr:colOff>
      <xdr:row>7</xdr:row>
      <xdr:rowOff>9525</xdr:rowOff>
    </xdr:from>
    <xdr:to>
      <xdr:col>7</xdr:col>
      <xdr:colOff>1019175</xdr:colOff>
      <xdr:row>32</xdr:row>
      <xdr:rowOff>114300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CD3B2BEE-6236-4770-8C69-900057B4B9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57149</xdr:colOff>
      <xdr:row>7</xdr:row>
      <xdr:rowOff>14286</xdr:rowOff>
    </xdr:from>
    <xdr:to>
      <xdr:col>14</xdr:col>
      <xdr:colOff>9524</xdr:colOff>
      <xdr:row>32</xdr:row>
      <xdr:rowOff>114299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DA055562-4987-0D3C-8D5F-F90DB76100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E1157C-B152-4ACC-B28C-554759723945}">
  <dimension ref="A1:Y7"/>
  <sheetViews>
    <sheetView showGridLines="0" workbookViewId="0">
      <pane ySplit="2" topLeftCell="A3" activePane="bottomLeft" state="frozen"/>
      <selection pane="bottomLeft" activeCell="B3" sqref="B3"/>
    </sheetView>
  </sheetViews>
  <sheetFormatPr baseColWidth="10" defaultRowHeight="15" customHeight="1" x14ac:dyDescent="0.25"/>
  <cols>
    <col min="1" max="1" width="36.42578125" style="1" bestFit="1" customWidth="1"/>
    <col min="2" max="2" width="15.7109375" style="2" customWidth="1"/>
    <col min="3" max="13" width="15.7109375" style="3" customWidth="1"/>
    <col min="14" max="254" width="11.42578125" style="3"/>
    <col min="255" max="255" width="36.42578125" style="3" bestFit="1" customWidth="1"/>
    <col min="256" max="260" width="22.7109375" style="3" customWidth="1"/>
    <col min="261" max="265" width="8.7109375" style="3" customWidth="1"/>
    <col min="266" max="266" width="12.7109375" style="3" bestFit="1" customWidth="1"/>
    <col min="267" max="510" width="11.42578125" style="3"/>
    <col min="511" max="511" width="36.42578125" style="3" bestFit="1" customWidth="1"/>
    <col min="512" max="516" width="22.7109375" style="3" customWidth="1"/>
    <col min="517" max="521" width="8.7109375" style="3" customWidth="1"/>
    <col min="522" max="522" width="12.7109375" style="3" bestFit="1" customWidth="1"/>
    <col min="523" max="766" width="11.42578125" style="3"/>
    <col min="767" max="767" width="36.42578125" style="3" bestFit="1" customWidth="1"/>
    <col min="768" max="772" width="22.7109375" style="3" customWidth="1"/>
    <col min="773" max="777" width="8.7109375" style="3" customWidth="1"/>
    <col min="778" max="778" width="12.7109375" style="3" bestFit="1" customWidth="1"/>
    <col min="779" max="1022" width="11.42578125" style="3"/>
    <col min="1023" max="1023" width="36.42578125" style="3" bestFit="1" customWidth="1"/>
    <col min="1024" max="1028" width="22.7109375" style="3" customWidth="1"/>
    <col min="1029" max="1033" width="8.7109375" style="3" customWidth="1"/>
    <col min="1034" max="1034" width="12.7109375" style="3" bestFit="1" customWidth="1"/>
    <col min="1035" max="1278" width="11.42578125" style="3"/>
    <col min="1279" max="1279" width="36.42578125" style="3" bestFit="1" customWidth="1"/>
    <col min="1280" max="1284" width="22.7109375" style="3" customWidth="1"/>
    <col min="1285" max="1289" width="8.7109375" style="3" customWidth="1"/>
    <col min="1290" max="1290" width="12.7109375" style="3" bestFit="1" customWidth="1"/>
    <col min="1291" max="1534" width="11.42578125" style="3"/>
    <col min="1535" max="1535" width="36.42578125" style="3" bestFit="1" customWidth="1"/>
    <col min="1536" max="1540" width="22.7109375" style="3" customWidth="1"/>
    <col min="1541" max="1545" width="8.7109375" style="3" customWidth="1"/>
    <col min="1546" max="1546" width="12.7109375" style="3" bestFit="1" customWidth="1"/>
    <col min="1547" max="1790" width="11.42578125" style="3"/>
    <col min="1791" max="1791" width="36.42578125" style="3" bestFit="1" customWidth="1"/>
    <col min="1792" max="1796" width="22.7109375" style="3" customWidth="1"/>
    <col min="1797" max="1801" width="8.7109375" style="3" customWidth="1"/>
    <col min="1802" max="1802" width="12.7109375" style="3" bestFit="1" customWidth="1"/>
    <col min="1803" max="2046" width="11.42578125" style="3"/>
    <col min="2047" max="2047" width="36.42578125" style="3" bestFit="1" customWidth="1"/>
    <col min="2048" max="2052" width="22.7109375" style="3" customWidth="1"/>
    <col min="2053" max="2057" width="8.7109375" style="3" customWidth="1"/>
    <col min="2058" max="2058" width="12.7109375" style="3" bestFit="1" customWidth="1"/>
    <col min="2059" max="2302" width="11.42578125" style="3"/>
    <col min="2303" max="2303" width="36.42578125" style="3" bestFit="1" customWidth="1"/>
    <col min="2304" max="2308" width="22.7109375" style="3" customWidth="1"/>
    <col min="2309" max="2313" width="8.7109375" style="3" customWidth="1"/>
    <col min="2314" max="2314" width="12.7109375" style="3" bestFit="1" customWidth="1"/>
    <col min="2315" max="2558" width="11.42578125" style="3"/>
    <col min="2559" max="2559" width="36.42578125" style="3" bestFit="1" customWidth="1"/>
    <col min="2560" max="2564" width="22.7109375" style="3" customWidth="1"/>
    <col min="2565" max="2569" width="8.7109375" style="3" customWidth="1"/>
    <col min="2570" max="2570" width="12.7109375" style="3" bestFit="1" customWidth="1"/>
    <col min="2571" max="2814" width="11.42578125" style="3"/>
    <col min="2815" max="2815" width="36.42578125" style="3" bestFit="1" customWidth="1"/>
    <col min="2816" max="2820" width="22.7109375" style="3" customWidth="1"/>
    <col min="2821" max="2825" width="8.7109375" style="3" customWidth="1"/>
    <col min="2826" max="2826" width="12.7109375" style="3" bestFit="1" customWidth="1"/>
    <col min="2827" max="3070" width="11.42578125" style="3"/>
    <col min="3071" max="3071" width="36.42578125" style="3" bestFit="1" customWidth="1"/>
    <col min="3072" max="3076" width="22.7109375" style="3" customWidth="1"/>
    <col min="3077" max="3081" width="8.7109375" style="3" customWidth="1"/>
    <col min="3082" max="3082" width="12.7109375" style="3" bestFit="1" customWidth="1"/>
    <col min="3083" max="3326" width="11.42578125" style="3"/>
    <col min="3327" max="3327" width="36.42578125" style="3" bestFit="1" customWidth="1"/>
    <col min="3328" max="3332" width="22.7109375" style="3" customWidth="1"/>
    <col min="3333" max="3337" width="8.7109375" style="3" customWidth="1"/>
    <col min="3338" max="3338" width="12.7109375" style="3" bestFit="1" customWidth="1"/>
    <col min="3339" max="3582" width="11.42578125" style="3"/>
    <col min="3583" max="3583" width="36.42578125" style="3" bestFit="1" customWidth="1"/>
    <col min="3584" max="3588" width="22.7109375" style="3" customWidth="1"/>
    <col min="3589" max="3593" width="8.7109375" style="3" customWidth="1"/>
    <col min="3594" max="3594" width="12.7109375" style="3" bestFit="1" customWidth="1"/>
    <col min="3595" max="3838" width="11.42578125" style="3"/>
    <col min="3839" max="3839" width="36.42578125" style="3" bestFit="1" customWidth="1"/>
    <col min="3840" max="3844" width="22.7109375" style="3" customWidth="1"/>
    <col min="3845" max="3849" width="8.7109375" style="3" customWidth="1"/>
    <col min="3850" max="3850" width="12.7109375" style="3" bestFit="1" customWidth="1"/>
    <col min="3851" max="4094" width="11.42578125" style="3"/>
    <col min="4095" max="4095" width="36.42578125" style="3" bestFit="1" customWidth="1"/>
    <col min="4096" max="4100" width="22.7109375" style="3" customWidth="1"/>
    <col min="4101" max="4105" width="8.7109375" style="3" customWidth="1"/>
    <col min="4106" max="4106" width="12.7109375" style="3" bestFit="1" customWidth="1"/>
    <col min="4107" max="4350" width="11.42578125" style="3"/>
    <col min="4351" max="4351" width="36.42578125" style="3" bestFit="1" customWidth="1"/>
    <col min="4352" max="4356" width="22.7109375" style="3" customWidth="1"/>
    <col min="4357" max="4361" width="8.7109375" style="3" customWidth="1"/>
    <col min="4362" max="4362" width="12.7109375" style="3" bestFit="1" customWidth="1"/>
    <col min="4363" max="4606" width="11.42578125" style="3"/>
    <col min="4607" max="4607" width="36.42578125" style="3" bestFit="1" customWidth="1"/>
    <col min="4608" max="4612" width="22.7109375" style="3" customWidth="1"/>
    <col min="4613" max="4617" width="8.7109375" style="3" customWidth="1"/>
    <col min="4618" max="4618" width="12.7109375" style="3" bestFit="1" customWidth="1"/>
    <col min="4619" max="4862" width="11.42578125" style="3"/>
    <col min="4863" max="4863" width="36.42578125" style="3" bestFit="1" customWidth="1"/>
    <col min="4864" max="4868" width="22.7109375" style="3" customWidth="1"/>
    <col min="4869" max="4873" width="8.7109375" style="3" customWidth="1"/>
    <col min="4874" max="4874" width="12.7109375" style="3" bestFit="1" customWidth="1"/>
    <col min="4875" max="5118" width="11.42578125" style="3"/>
    <col min="5119" max="5119" width="36.42578125" style="3" bestFit="1" customWidth="1"/>
    <col min="5120" max="5124" width="22.7109375" style="3" customWidth="1"/>
    <col min="5125" max="5129" width="8.7109375" style="3" customWidth="1"/>
    <col min="5130" max="5130" width="12.7109375" style="3" bestFit="1" customWidth="1"/>
    <col min="5131" max="5374" width="11.42578125" style="3"/>
    <col min="5375" max="5375" width="36.42578125" style="3" bestFit="1" customWidth="1"/>
    <col min="5376" max="5380" width="22.7109375" style="3" customWidth="1"/>
    <col min="5381" max="5385" width="8.7109375" style="3" customWidth="1"/>
    <col min="5386" max="5386" width="12.7109375" style="3" bestFit="1" customWidth="1"/>
    <col min="5387" max="5630" width="11.42578125" style="3"/>
    <col min="5631" max="5631" width="36.42578125" style="3" bestFit="1" customWidth="1"/>
    <col min="5632" max="5636" width="22.7109375" style="3" customWidth="1"/>
    <col min="5637" max="5641" width="8.7109375" style="3" customWidth="1"/>
    <col min="5642" max="5642" width="12.7109375" style="3" bestFit="1" customWidth="1"/>
    <col min="5643" max="5886" width="11.42578125" style="3"/>
    <col min="5887" max="5887" width="36.42578125" style="3" bestFit="1" customWidth="1"/>
    <col min="5888" max="5892" width="22.7109375" style="3" customWidth="1"/>
    <col min="5893" max="5897" width="8.7109375" style="3" customWidth="1"/>
    <col min="5898" max="5898" width="12.7109375" style="3" bestFit="1" customWidth="1"/>
    <col min="5899" max="6142" width="11.42578125" style="3"/>
    <col min="6143" max="6143" width="36.42578125" style="3" bestFit="1" customWidth="1"/>
    <col min="6144" max="6148" width="22.7109375" style="3" customWidth="1"/>
    <col min="6149" max="6153" width="8.7109375" style="3" customWidth="1"/>
    <col min="6154" max="6154" width="12.7109375" style="3" bestFit="1" customWidth="1"/>
    <col min="6155" max="6398" width="11.42578125" style="3"/>
    <col min="6399" max="6399" width="36.42578125" style="3" bestFit="1" customWidth="1"/>
    <col min="6400" max="6404" width="22.7109375" style="3" customWidth="1"/>
    <col min="6405" max="6409" width="8.7109375" style="3" customWidth="1"/>
    <col min="6410" max="6410" width="12.7109375" style="3" bestFit="1" customWidth="1"/>
    <col min="6411" max="6654" width="11.42578125" style="3"/>
    <col min="6655" max="6655" width="36.42578125" style="3" bestFit="1" customWidth="1"/>
    <col min="6656" max="6660" width="22.7109375" style="3" customWidth="1"/>
    <col min="6661" max="6665" width="8.7109375" style="3" customWidth="1"/>
    <col min="6666" max="6666" width="12.7109375" style="3" bestFit="1" customWidth="1"/>
    <col min="6667" max="6910" width="11.42578125" style="3"/>
    <col min="6911" max="6911" width="36.42578125" style="3" bestFit="1" customWidth="1"/>
    <col min="6912" max="6916" width="22.7109375" style="3" customWidth="1"/>
    <col min="6917" max="6921" width="8.7109375" style="3" customWidth="1"/>
    <col min="6922" max="6922" width="12.7109375" style="3" bestFit="1" customWidth="1"/>
    <col min="6923" max="7166" width="11.42578125" style="3"/>
    <col min="7167" max="7167" width="36.42578125" style="3" bestFit="1" customWidth="1"/>
    <col min="7168" max="7172" width="22.7109375" style="3" customWidth="1"/>
    <col min="7173" max="7177" width="8.7109375" style="3" customWidth="1"/>
    <col min="7178" max="7178" width="12.7109375" style="3" bestFit="1" customWidth="1"/>
    <col min="7179" max="7422" width="11.42578125" style="3"/>
    <col min="7423" max="7423" width="36.42578125" style="3" bestFit="1" customWidth="1"/>
    <col min="7424" max="7428" width="22.7109375" style="3" customWidth="1"/>
    <col min="7429" max="7433" width="8.7109375" style="3" customWidth="1"/>
    <col min="7434" max="7434" width="12.7109375" style="3" bestFit="1" customWidth="1"/>
    <col min="7435" max="7678" width="11.42578125" style="3"/>
    <col min="7679" max="7679" width="36.42578125" style="3" bestFit="1" customWidth="1"/>
    <col min="7680" max="7684" width="22.7109375" style="3" customWidth="1"/>
    <col min="7685" max="7689" width="8.7109375" style="3" customWidth="1"/>
    <col min="7690" max="7690" width="12.7109375" style="3" bestFit="1" customWidth="1"/>
    <col min="7691" max="7934" width="11.42578125" style="3"/>
    <col min="7935" max="7935" width="36.42578125" style="3" bestFit="1" customWidth="1"/>
    <col min="7936" max="7940" width="22.7109375" style="3" customWidth="1"/>
    <col min="7941" max="7945" width="8.7109375" style="3" customWidth="1"/>
    <col min="7946" max="7946" width="12.7109375" style="3" bestFit="1" customWidth="1"/>
    <col min="7947" max="8190" width="11.42578125" style="3"/>
    <col min="8191" max="8191" width="36.42578125" style="3" bestFit="1" customWidth="1"/>
    <col min="8192" max="8196" width="22.7109375" style="3" customWidth="1"/>
    <col min="8197" max="8201" width="8.7109375" style="3" customWidth="1"/>
    <col min="8202" max="8202" width="12.7109375" style="3" bestFit="1" customWidth="1"/>
    <col min="8203" max="8446" width="11.42578125" style="3"/>
    <col min="8447" max="8447" width="36.42578125" style="3" bestFit="1" customWidth="1"/>
    <col min="8448" max="8452" width="22.7109375" style="3" customWidth="1"/>
    <col min="8453" max="8457" width="8.7109375" style="3" customWidth="1"/>
    <col min="8458" max="8458" width="12.7109375" style="3" bestFit="1" customWidth="1"/>
    <col min="8459" max="8702" width="11.42578125" style="3"/>
    <col min="8703" max="8703" width="36.42578125" style="3" bestFit="1" customWidth="1"/>
    <col min="8704" max="8708" width="22.7109375" style="3" customWidth="1"/>
    <col min="8709" max="8713" width="8.7109375" style="3" customWidth="1"/>
    <col min="8714" max="8714" width="12.7109375" style="3" bestFit="1" customWidth="1"/>
    <col min="8715" max="8958" width="11.42578125" style="3"/>
    <col min="8959" max="8959" width="36.42578125" style="3" bestFit="1" customWidth="1"/>
    <col min="8960" max="8964" width="22.7109375" style="3" customWidth="1"/>
    <col min="8965" max="8969" width="8.7109375" style="3" customWidth="1"/>
    <col min="8970" max="8970" width="12.7109375" style="3" bestFit="1" customWidth="1"/>
    <col min="8971" max="9214" width="11.42578125" style="3"/>
    <col min="9215" max="9215" width="36.42578125" style="3" bestFit="1" customWidth="1"/>
    <col min="9216" max="9220" width="22.7109375" style="3" customWidth="1"/>
    <col min="9221" max="9225" width="8.7109375" style="3" customWidth="1"/>
    <col min="9226" max="9226" width="12.7109375" style="3" bestFit="1" customWidth="1"/>
    <col min="9227" max="9470" width="11.42578125" style="3"/>
    <col min="9471" max="9471" width="36.42578125" style="3" bestFit="1" customWidth="1"/>
    <col min="9472" max="9476" width="22.7109375" style="3" customWidth="1"/>
    <col min="9477" max="9481" width="8.7109375" style="3" customWidth="1"/>
    <col min="9482" max="9482" width="12.7109375" style="3" bestFit="1" customWidth="1"/>
    <col min="9483" max="9726" width="11.42578125" style="3"/>
    <col min="9727" max="9727" width="36.42578125" style="3" bestFit="1" customWidth="1"/>
    <col min="9728" max="9732" width="22.7109375" style="3" customWidth="1"/>
    <col min="9733" max="9737" width="8.7109375" style="3" customWidth="1"/>
    <col min="9738" max="9738" width="12.7109375" style="3" bestFit="1" customWidth="1"/>
    <col min="9739" max="9982" width="11.42578125" style="3"/>
    <col min="9983" max="9983" width="36.42578125" style="3" bestFit="1" customWidth="1"/>
    <col min="9984" max="9988" width="22.7109375" style="3" customWidth="1"/>
    <col min="9989" max="9993" width="8.7109375" style="3" customWidth="1"/>
    <col min="9994" max="9994" width="12.7109375" style="3" bestFit="1" customWidth="1"/>
    <col min="9995" max="10238" width="11.42578125" style="3"/>
    <col min="10239" max="10239" width="36.42578125" style="3" bestFit="1" customWidth="1"/>
    <col min="10240" max="10244" width="22.7109375" style="3" customWidth="1"/>
    <col min="10245" max="10249" width="8.7109375" style="3" customWidth="1"/>
    <col min="10250" max="10250" width="12.7109375" style="3" bestFit="1" customWidth="1"/>
    <col min="10251" max="10494" width="11.42578125" style="3"/>
    <col min="10495" max="10495" width="36.42578125" style="3" bestFit="1" customWidth="1"/>
    <col min="10496" max="10500" width="22.7109375" style="3" customWidth="1"/>
    <col min="10501" max="10505" width="8.7109375" style="3" customWidth="1"/>
    <col min="10506" max="10506" width="12.7109375" style="3" bestFit="1" customWidth="1"/>
    <col min="10507" max="10750" width="11.42578125" style="3"/>
    <col min="10751" max="10751" width="36.42578125" style="3" bestFit="1" customWidth="1"/>
    <col min="10752" max="10756" width="22.7109375" style="3" customWidth="1"/>
    <col min="10757" max="10761" width="8.7109375" style="3" customWidth="1"/>
    <col min="10762" max="10762" width="12.7109375" style="3" bestFit="1" customWidth="1"/>
    <col min="10763" max="11006" width="11.42578125" style="3"/>
    <col min="11007" max="11007" width="36.42578125" style="3" bestFit="1" customWidth="1"/>
    <col min="11008" max="11012" width="22.7109375" style="3" customWidth="1"/>
    <col min="11013" max="11017" width="8.7109375" style="3" customWidth="1"/>
    <col min="11018" max="11018" width="12.7109375" style="3" bestFit="1" customWidth="1"/>
    <col min="11019" max="11262" width="11.42578125" style="3"/>
    <col min="11263" max="11263" width="36.42578125" style="3" bestFit="1" customWidth="1"/>
    <col min="11264" max="11268" width="22.7109375" style="3" customWidth="1"/>
    <col min="11269" max="11273" width="8.7109375" style="3" customWidth="1"/>
    <col min="11274" max="11274" width="12.7109375" style="3" bestFit="1" customWidth="1"/>
    <col min="11275" max="11518" width="11.42578125" style="3"/>
    <col min="11519" max="11519" width="36.42578125" style="3" bestFit="1" customWidth="1"/>
    <col min="11520" max="11524" width="22.7109375" style="3" customWidth="1"/>
    <col min="11525" max="11529" width="8.7109375" style="3" customWidth="1"/>
    <col min="11530" max="11530" width="12.7109375" style="3" bestFit="1" customWidth="1"/>
    <col min="11531" max="11774" width="11.42578125" style="3"/>
    <col min="11775" max="11775" width="36.42578125" style="3" bestFit="1" customWidth="1"/>
    <col min="11776" max="11780" width="22.7109375" style="3" customWidth="1"/>
    <col min="11781" max="11785" width="8.7109375" style="3" customWidth="1"/>
    <col min="11786" max="11786" width="12.7109375" style="3" bestFit="1" customWidth="1"/>
    <col min="11787" max="12030" width="11.42578125" style="3"/>
    <col min="12031" max="12031" width="36.42578125" style="3" bestFit="1" customWidth="1"/>
    <col min="12032" max="12036" width="22.7109375" style="3" customWidth="1"/>
    <col min="12037" max="12041" width="8.7109375" style="3" customWidth="1"/>
    <col min="12042" max="12042" width="12.7109375" style="3" bestFit="1" customWidth="1"/>
    <col min="12043" max="12286" width="11.42578125" style="3"/>
    <col min="12287" max="12287" width="36.42578125" style="3" bestFit="1" customWidth="1"/>
    <col min="12288" max="12292" width="22.7109375" style="3" customWidth="1"/>
    <col min="12293" max="12297" width="8.7109375" style="3" customWidth="1"/>
    <col min="12298" max="12298" width="12.7109375" style="3" bestFit="1" customWidth="1"/>
    <col min="12299" max="12542" width="11.42578125" style="3"/>
    <col min="12543" max="12543" width="36.42578125" style="3" bestFit="1" customWidth="1"/>
    <col min="12544" max="12548" width="22.7109375" style="3" customWidth="1"/>
    <col min="12549" max="12553" width="8.7109375" style="3" customWidth="1"/>
    <col min="12554" max="12554" width="12.7109375" style="3" bestFit="1" customWidth="1"/>
    <col min="12555" max="12798" width="11.42578125" style="3"/>
    <col min="12799" max="12799" width="36.42578125" style="3" bestFit="1" customWidth="1"/>
    <col min="12800" max="12804" width="22.7109375" style="3" customWidth="1"/>
    <col min="12805" max="12809" width="8.7109375" style="3" customWidth="1"/>
    <col min="12810" max="12810" width="12.7109375" style="3" bestFit="1" customWidth="1"/>
    <col min="12811" max="13054" width="11.42578125" style="3"/>
    <col min="13055" max="13055" width="36.42578125" style="3" bestFit="1" customWidth="1"/>
    <col min="13056" max="13060" width="22.7109375" style="3" customWidth="1"/>
    <col min="13061" max="13065" width="8.7109375" style="3" customWidth="1"/>
    <col min="13066" max="13066" width="12.7109375" style="3" bestFit="1" customWidth="1"/>
    <col min="13067" max="13310" width="11.42578125" style="3"/>
    <col min="13311" max="13311" width="36.42578125" style="3" bestFit="1" customWidth="1"/>
    <col min="13312" max="13316" width="22.7109375" style="3" customWidth="1"/>
    <col min="13317" max="13321" width="8.7109375" style="3" customWidth="1"/>
    <col min="13322" max="13322" width="12.7109375" style="3" bestFit="1" customWidth="1"/>
    <col min="13323" max="13566" width="11.42578125" style="3"/>
    <col min="13567" max="13567" width="36.42578125" style="3" bestFit="1" customWidth="1"/>
    <col min="13568" max="13572" width="22.7109375" style="3" customWidth="1"/>
    <col min="13573" max="13577" width="8.7109375" style="3" customWidth="1"/>
    <col min="13578" max="13578" width="12.7109375" style="3" bestFit="1" customWidth="1"/>
    <col min="13579" max="13822" width="11.42578125" style="3"/>
    <col min="13823" max="13823" width="36.42578125" style="3" bestFit="1" customWidth="1"/>
    <col min="13824" max="13828" width="22.7109375" style="3" customWidth="1"/>
    <col min="13829" max="13833" width="8.7109375" style="3" customWidth="1"/>
    <col min="13834" max="13834" width="12.7109375" style="3" bestFit="1" customWidth="1"/>
    <col min="13835" max="14078" width="11.42578125" style="3"/>
    <col min="14079" max="14079" width="36.42578125" style="3" bestFit="1" customWidth="1"/>
    <col min="14080" max="14084" width="22.7109375" style="3" customWidth="1"/>
    <col min="14085" max="14089" width="8.7109375" style="3" customWidth="1"/>
    <col min="14090" max="14090" width="12.7109375" style="3" bestFit="1" customWidth="1"/>
    <col min="14091" max="14334" width="11.42578125" style="3"/>
    <col min="14335" max="14335" width="36.42578125" style="3" bestFit="1" customWidth="1"/>
    <col min="14336" max="14340" width="22.7109375" style="3" customWidth="1"/>
    <col min="14341" max="14345" width="8.7109375" style="3" customWidth="1"/>
    <col min="14346" max="14346" width="12.7109375" style="3" bestFit="1" customWidth="1"/>
    <col min="14347" max="14590" width="11.42578125" style="3"/>
    <col min="14591" max="14591" width="36.42578125" style="3" bestFit="1" customWidth="1"/>
    <col min="14592" max="14596" width="22.7109375" style="3" customWidth="1"/>
    <col min="14597" max="14601" width="8.7109375" style="3" customWidth="1"/>
    <col min="14602" max="14602" width="12.7109375" style="3" bestFit="1" customWidth="1"/>
    <col min="14603" max="14846" width="11.42578125" style="3"/>
    <col min="14847" max="14847" width="36.42578125" style="3" bestFit="1" customWidth="1"/>
    <col min="14848" max="14852" width="22.7109375" style="3" customWidth="1"/>
    <col min="14853" max="14857" width="8.7109375" style="3" customWidth="1"/>
    <col min="14858" max="14858" width="12.7109375" style="3" bestFit="1" customWidth="1"/>
    <col min="14859" max="15102" width="11.42578125" style="3"/>
    <col min="15103" max="15103" width="36.42578125" style="3" bestFit="1" customWidth="1"/>
    <col min="15104" max="15108" width="22.7109375" style="3" customWidth="1"/>
    <col min="15109" max="15113" width="8.7109375" style="3" customWidth="1"/>
    <col min="15114" max="15114" width="12.7109375" style="3" bestFit="1" customWidth="1"/>
    <col min="15115" max="15358" width="11.42578125" style="3"/>
    <col min="15359" max="15359" width="36.42578125" style="3" bestFit="1" customWidth="1"/>
    <col min="15360" max="15364" width="22.7109375" style="3" customWidth="1"/>
    <col min="15365" max="15369" width="8.7109375" style="3" customWidth="1"/>
    <col min="15370" max="15370" width="12.7109375" style="3" bestFit="1" customWidth="1"/>
    <col min="15371" max="15614" width="11.42578125" style="3"/>
    <col min="15615" max="15615" width="36.42578125" style="3" bestFit="1" customWidth="1"/>
    <col min="15616" max="15620" width="22.7109375" style="3" customWidth="1"/>
    <col min="15621" max="15625" width="8.7109375" style="3" customWidth="1"/>
    <col min="15626" max="15626" width="12.7109375" style="3" bestFit="1" customWidth="1"/>
    <col min="15627" max="15870" width="11.42578125" style="3"/>
    <col min="15871" max="15871" width="36.42578125" style="3" bestFit="1" customWidth="1"/>
    <col min="15872" max="15876" width="22.7109375" style="3" customWidth="1"/>
    <col min="15877" max="15881" width="8.7109375" style="3" customWidth="1"/>
    <col min="15882" max="15882" width="12.7109375" style="3" bestFit="1" customWidth="1"/>
    <col min="15883" max="16126" width="11.42578125" style="3"/>
    <col min="16127" max="16127" width="36.42578125" style="3" bestFit="1" customWidth="1"/>
    <col min="16128" max="16132" width="22.7109375" style="3" customWidth="1"/>
    <col min="16133" max="16137" width="8.7109375" style="3" customWidth="1"/>
    <col min="16138" max="16138" width="12.7109375" style="3" bestFit="1" customWidth="1"/>
    <col min="16139" max="16384" width="11.42578125" style="3"/>
  </cols>
  <sheetData>
    <row r="1" spans="1:25" ht="38.1" customHeight="1" x14ac:dyDescent="0.25"/>
    <row r="2" spans="1:25" ht="40.5" customHeight="1" thickBot="1" x14ac:dyDescent="0.3"/>
    <row r="3" spans="1:25" s="5" customFormat="1" ht="20.100000000000001" customHeight="1" thickTop="1" thickBot="1" x14ac:dyDescent="0.3">
      <c r="A3" s="4" t="s">
        <v>15</v>
      </c>
      <c r="B3" s="4" t="s">
        <v>0</v>
      </c>
      <c r="C3" s="4" t="s">
        <v>1</v>
      </c>
      <c r="D3" s="4" t="s">
        <v>2</v>
      </c>
      <c r="E3" s="4" t="s">
        <v>3</v>
      </c>
      <c r="F3" s="4" t="s">
        <v>4</v>
      </c>
      <c r="G3" s="4" t="s">
        <v>5</v>
      </c>
      <c r="H3" s="4" t="s">
        <v>6</v>
      </c>
      <c r="I3" s="4" t="s">
        <v>7</v>
      </c>
      <c r="J3" s="4" t="s">
        <v>8</v>
      </c>
      <c r="K3" s="4" t="s">
        <v>9</v>
      </c>
      <c r="L3" s="4" t="s">
        <v>10</v>
      </c>
      <c r="M3" s="4" t="s">
        <v>11</v>
      </c>
      <c r="N3" s="4" t="s">
        <v>12</v>
      </c>
      <c r="O3" s="6"/>
      <c r="P3" s="6"/>
      <c r="Q3" s="6"/>
      <c r="R3" s="6"/>
      <c r="S3" s="6"/>
      <c r="T3" s="6"/>
      <c r="U3" s="6"/>
      <c r="V3" s="6"/>
      <c r="W3" s="6"/>
      <c r="X3" s="6"/>
      <c r="Y3" s="6"/>
    </row>
    <row r="4" spans="1:25" s="8" customFormat="1" ht="18" customHeight="1" thickTop="1" thickBot="1" x14ac:dyDescent="0.3">
      <c r="A4" s="7" t="s">
        <v>13</v>
      </c>
      <c r="B4" s="14"/>
      <c r="C4" s="14">
        <v>1219</v>
      </c>
      <c r="D4" s="14">
        <v>2145</v>
      </c>
      <c r="E4" s="14">
        <v>2018</v>
      </c>
      <c r="F4" s="14">
        <v>2064</v>
      </c>
      <c r="G4" s="13">
        <v>1638</v>
      </c>
      <c r="H4" s="13">
        <v>1569</v>
      </c>
      <c r="I4" s="13">
        <v>1133</v>
      </c>
      <c r="J4" s="13">
        <v>2517</v>
      </c>
      <c r="K4" s="13">
        <v>1748</v>
      </c>
      <c r="L4" s="13">
        <v>2086</v>
      </c>
      <c r="M4" s="13">
        <v>1589</v>
      </c>
      <c r="N4" s="14">
        <f>SUM(B4:M4)</f>
        <v>19726</v>
      </c>
      <c r="O4" s="9"/>
      <c r="P4" s="9"/>
      <c r="Q4" s="9"/>
      <c r="R4" s="9"/>
      <c r="S4" s="9"/>
      <c r="T4" s="9"/>
      <c r="U4" s="9"/>
      <c r="V4" s="9"/>
      <c r="W4" s="9"/>
      <c r="X4" s="9"/>
      <c r="Y4" s="9"/>
    </row>
    <row r="5" spans="1:25" s="9" customFormat="1" ht="18" customHeight="1" thickTop="1" thickBot="1" x14ac:dyDescent="0.3">
      <c r="A5" s="7" t="s">
        <v>14</v>
      </c>
      <c r="B5" s="14"/>
      <c r="C5" s="14">
        <v>424</v>
      </c>
      <c r="D5" s="14">
        <v>1430</v>
      </c>
      <c r="E5" s="14">
        <v>1153</v>
      </c>
      <c r="F5" s="14">
        <v>1454</v>
      </c>
      <c r="G5" s="13">
        <v>1682</v>
      </c>
      <c r="H5" s="13">
        <v>1703</v>
      </c>
      <c r="I5" s="13">
        <v>1084</v>
      </c>
      <c r="J5" s="13">
        <v>2030</v>
      </c>
      <c r="K5" s="13">
        <v>1536</v>
      </c>
      <c r="L5" s="13">
        <v>2032</v>
      </c>
      <c r="M5" s="13">
        <v>1658</v>
      </c>
      <c r="N5" s="14">
        <f t="shared" ref="N5:N6" si="0">SUM(B5:M5)</f>
        <v>16186</v>
      </c>
    </row>
    <row r="6" spans="1:25" s="12" customFormat="1" ht="18" customHeight="1" thickTop="1" thickBot="1" x14ac:dyDescent="0.3">
      <c r="A6" s="10" t="s">
        <v>12</v>
      </c>
      <c r="B6" s="11">
        <f>SUM(B4:B5)</f>
        <v>0</v>
      </c>
      <c r="C6" s="11">
        <f>SUM(C4:C5)</f>
        <v>1643</v>
      </c>
      <c r="D6" s="11">
        <f>SUM(D4:D5)</f>
        <v>3575</v>
      </c>
      <c r="E6" s="11">
        <f>SUM(E4:E5)</f>
        <v>3171</v>
      </c>
      <c r="F6" s="11">
        <f>SUM(F4:F5)</f>
        <v>3518</v>
      </c>
      <c r="G6" s="11">
        <f t="shared" ref="G6:M6" si="1">SUM(G4:G5)</f>
        <v>3320</v>
      </c>
      <c r="H6" s="11">
        <f t="shared" si="1"/>
        <v>3272</v>
      </c>
      <c r="I6" s="11">
        <f t="shared" si="1"/>
        <v>2217</v>
      </c>
      <c r="J6" s="11">
        <f t="shared" si="1"/>
        <v>4547</v>
      </c>
      <c r="K6" s="11">
        <f t="shared" si="1"/>
        <v>3284</v>
      </c>
      <c r="L6" s="11">
        <f t="shared" si="1"/>
        <v>4118</v>
      </c>
      <c r="M6" s="11">
        <f t="shared" si="1"/>
        <v>3247</v>
      </c>
      <c r="N6" s="11">
        <f t="shared" si="0"/>
        <v>35912</v>
      </c>
    </row>
    <row r="7" spans="1:25" ht="15" customHeight="1" thickTop="1" x14ac:dyDescent="0.25"/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237C13-3F47-4A43-AEBB-F1A53B299A9A}">
  <dimension ref="A1:Y7"/>
  <sheetViews>
    <sheetView showGridLines="0" tabSelected="1" workbookViewId="0">
      <pane ySplit="2" topLeftCell="A3" activePane="bottomLeft" state="frozen"/>
      <selection pane="bottomLeft" activeCell="H4" sqref="H4"/>
    </sheetView>
  </sheetViews>
  <sheetFormatPr baseColWidth="10" defaultRowHeight="15" customHeight="1" x14ac:dyDescent="0.25"/>
  <cols>
    <col min="1" max="1" width="36.42578125" style="1" bestFit="1" customWidth="1"/>
    <col min="2" max="2" width="15.7109375" style="2" customWidth="1"/>
    <col min="3" max="13" width="15.7109375" style="3" customWidth="1"/>
    <col min="14" max="254" width="11.42578125" style="3"/>
    <col min="255" max="255" width="36.42578125" style="3" bestFit="1" customWidth="1"/>
    <col min="256" max="260" width="22.7109375" style="3" customWidth="1"/>
    <col min="261" max="265" width="8.7109375" style="3" customWidth="1"/>
    <col min="266" max="266" width="12.7109375" style="3" bestFit="1" customWidth="1"/>
    <col min="267" max="510" width="11.42578125" style="3"/>
    <col min="511" max="511" width="36.42578125" style="3" bestFit="1" customWidth="1"/>
    <col min="512" max="516" width="22.7109375" style="3" customWidth="1"/>
    <col min="517" max="521" width="8.7109375" style="3" customWidth="1"/>
    <col min="522" max="522" width="12.7109375" style="3" bestFit="1" customWidth="1"/>
    <col min="523" max="766" width="11.42578125" style="3"/>
    <col min="767" max="767" width="36.42578125" style="3" bestFit="1" customWidth="1"/>
    <col min="768" max="772" width="22.7109375" style="3" customWidth="1"/>
    <col min="773" max="777" width="8.7109375" style="3" customWidth="1"/>
    <col min="778" max="778" width="12.7109375" style="3" bestFit="1" customWidth="1"/>
    <col min="779" max="1022" width="11.42578125" style="3"/>
    <col min="1023" max="1023" width="36.42578125" style="3" bestFit="1" customWidth="1"/>
    <col min="1024" max="1028" width="22.7109375" style="3" customWidth="1"/>
    <col min="1029" max="1033" width="8.7109375" style="3" customWidth="1"/>
    <col min="1034" max="1034" width="12.7109375" style="3" bestFit="1" customWidth="1"/>
    <col min="1035" max="1278" width="11.42578125" style="3"/>
    <col min="1279" max="1279" width="36.42578125" style="3" bestFit="1" customWidth="1"/>
    <col min="1280" max="1284" width="22.7109375" style="3" customWidth="1"/>
    <col min="1285" max="1289" width="8.7109375" style="3" customWidth="1"/>
    <col min="1290" max="1290" width="12.7109375" style="3" bestFit="1" customWidth="1"/>
    <col min="1291" max="1534" width="11.42578125" style="3"/>
    <col min="1535" max="1535" width="36.42578125" style="3" bestFit="1" customWidth="1"/>
    <col min="1536" max="1540" width="22.7109375" style="3" customWidth="1"/>
    <col min="1541" max="1545" width="8.7109375" style="3" customWidth="1"/>
    <col min="1546" max="1546" width="12.7109375" style="3" bestFit="1" customWidth="1"/>
    <col min="1547" max="1790" width="11.42578125" style="3"/>
    <col min="1791" max="1791" width="36.42578125" style="3" bestFit="1" customWidth="1"/>
    <col min="1792" max="1796" width="22.7109375" style="3" customWidth="1"/>
    <col min="1797" max="1801" width="8.7109375" style="3" customWidth="1"/>
    <col min="1802" max="1802" width="12.7109375" style="3" bestFit="1" customWidth="1"/>
    <col min="1803" max="2046" width="11.42578125" style="3"/>
    <col min="2047" max="2047" width="36.42578125" style="3" bestFit="1" customWidth="1"/>
    <col min="2048" max="2052" width="22.7109375" style="3" customWidth="1"/>
    <col min="2053" max="2057" width="8.7109375" style="3" customWidth="1"/>
    <col min="2058" max="2058" width="12.7109375" style="3" bestFit="1" customWidth="1"/>
    <col min="2059" max="2302" width="11.42578125" style="3"/>
    <col min="2303" max="2303" width="36.42578125" style="3" bestFit="1" customWidth="1"/>
    <col min="2304" max="2308" width="22.7109375" style="3" customWidth="1"/>
    <col min="2309" max="2313" width="8.7109375" style="3" customWidth="1"/>
    <col min="2314" max="2314" width="12.7109375" style="3" bestFit="1" customWidth="1"/>
    <col min="2315" max="2558" width="11.42578125" style="3"/>
    <col min="2559" max="2559" width="36.42578125" style="3" bestFit="1" customWidth="1"/>
    <col min="2560" max="2564" width="22.7109375" style="3" customWidth="1"/>
    <col min="2565" max="2569" width="8.7109375" style="3" customWidth="1"/>
    <col min="2570" max="2570" width="12.7109375" style="3" bestFit="1" customWidth="1"/>
    <col min="2571" max="2814" width="11.42578125" style="3"/>
    <col min="2815" max="2815" width="36.42578125" style="3" bestFit="1" customWidth="1"/>
    <col min="2816" max="2820" width="22.7109375" style="3" customWidth="1"/>
    <col min="2821" max="2825" width="8.7109375" style="3" customWidth="1"/>
    <col min="2826" max="2826" width="12.7109375" style="3" bestFit="1" customWidth="1"/>
    <col min="2827" max="3070" width="11.42578125" style="3"/>
    <col min="3071" max="3071" width="36.42578125" style="3" bestFit="1" customWidth="1"/>
    <col min="3072" max="3076" width="22.7109375" style="3" customWidth="1"/>
    <col min="3077" max="3081" width="8.7109375" style="3" customWidth="1"/>
    <col min="3082" max="3082" width="12.7109375" style="3" bestFit="1" customWidth="1"/>
    <col min="3083" max="3326" width="11.42578125" style="3"/>
    <col min="3327" max="3327" width="36.42578125" style="3" bestFit="1" customWidth="1"/>
    <col min="3328" max="3332" width="22.7109375" style="3" customWidth="1"/>
    <col min="3333" max="3337" width="8.7109375" style="3" customWidth="1"/>
    <col min="3338" max="3338" width="12.7109375" style="3" bestFit="1" customWidth="1"/>
    <col min="3339" max="3582" width="11.42578125" style="3"/>
    <col min="3583" max="3583" width="36.42578125" style="3" bestFit="1" customWidth="1"/>
    <col min="3584" max="3588" width="22.7109375" style="3" customWidth="1"/>
    <col min="3589" max="3593" width="8.7109375" style="3" customWidth="1"/>
    <col min="3594" max="3594" width="12.7109375" style="3" bestFit="1" customWidth="1"/>
    <col min="3595" max="3838" width="11.42578125" style="3"/>
    <col min="3839" max="3839" width="36.42578125" style="3" bestFit="1" customWidth="1"/>
    <col min="3840" max="3844" width="22.7109375" style="3" customWidth="1"/>
    <col min="3845" max="3849" width="8.7109375" style="3" customWidth="1"/>
    <col min="3850" max="3850" width="12.7109375" style="3" bestFit="1" customWidth="1"/>
    <col min="3851" max="4094" width="11.42578125" style="3"/>
    <col min="4095" max="4095" width="36.42578125" style="3" bestFit="1" customWidth="1"/>
    <col min="4096" max="4100" width="22.7109375" style="3" customWidth="1"/>
    <col min="4101" max="4105" width="8.7109375" style="3" customWidth="1"/>
    <col min="4106" max="4106" width="12.7109375" style="3" bestFit="1" customWidth="1"/>
    <col min="4107" max="4350" width="11.42578125" style="3"/>
    <col min="4351" max="4351" width="36.42578125" style="3" bestFit="1" customWidth="1"/>
    <col min="4352" max="4356" width="22.7109375" style="3" customWidth="1"/>
    <col min="4357" max="4361" width="8.7109375" style="3" customWidth="1"/>
    <col min="4362" max="4362" width="12.7109375" style="3" bestFit="1" customWidth="1"/>
    <col min="4363" max="4606" width="11.42578125" style="3"/>
    <col min="4607" max="4607" width="36.42578125" style="3" bestFit="1" customWidth="1"/>
    <col min="4608" max="4612" width="22.7109375" style="3" customWidth="1"/>
    <col min="4613" max="4617" width="8.7109375" style="3" customWidth="1"/>
    <col min="4618" max="4618" width="12.7109375" style="3" bestFit="1" customWidth="1"/>
    <col min="4619" max="4862" width="11.42578125" style="3"/>
    <col min="4863" max="4863" width="36.42578125" style="3" bestFit="1" customWidth="1"/>
    <col min="4864" max="4868" width="22.7109375" style="3" customWidth="1"/>
    <col min="4869" max="4873" width="8.7109375" style="3" customWidth="1"/>
    <col min="4874" max="4874" width="12.7109375" style="3" bestFit="1" customWidth="1"/>
    <col min="4875" max="5118" width="11.42578125" style="3"/>
    <col min="5119" max="5119" width="36.42578125" style="3" bestFit="1" customWidth="1"/>
    <col min="5120" max="5124" width="22.7109375" style="3" customWidth="1"/>
    <col min="5125" max="5129" width="8.7109375" style="3" customWidth="1"/>
    <col min="5130" max="5130" width="12.7109375" style="3" bestFit="1" customWidth="1"/>
    <col min="5131" max="5374" width="11.42578125" style="3"/>
    <col min="5375" max="5375" width="36.42578125" style="3" bestFit="1" customWidth="1"/>
    <col min="5376" max="5380" width="22.7109375" style="3" customWidth="1"/>
    <col min="5381" max="5385" width="8.7109375" style="3" customWidth="1"/>
    <col min="5386" max="5386" width="12.7109375" style="3" bestFit="1" customWidth="1"/>
    <col min="5387" max="5630" width="11.42578125" style="3"/>
    <col min="5631" max="5631" width="36.42578125" style="3" bestFit="1" customWidth="1"/>
    <col min="5632" max="5636" width="22.7109375" style="3" customWidth="1"/>
    <col min="5637" max="5641" width="8.7109375" style="3" customWidth="1"/>
    <col min="5642" max="5642" width="12.7109375" style="3" bestFit="1" customWidth="1"/>
    <col min="5643" max="5886" width="11.42578125" style="3"/>
    <col min="5887" max="5887" width="36.42578125" style="3" bestFit="1" customWidth="1"/>
    <col min="5888" max="5892" width="22.7109375" style="3" customWidth="1"/>
    <col min="5893" max="5897" width="8.7109375" style="3" customWidth="1"/>
    <col min="5898" max="5898" width="12.7109375" style="3" bestFit="1" customWidth="1"/>
    <col min="5899" max="6142" width="11.42578125" style="3"/>
    <col min="6143" max="6143" width="36.42578125" style="3" bestFit="1" customWidth="1"/>
    <col min="6144" max="6148" width="22.7109375" style="3" customWidth="1"/>
    <col min="6149" max="6153" width="8.7109375" style="3" customWidth="1"/>
    <col min="6154" max="6154" width="12.7109375" style="3" bestFit="1" customWidth="1"/>
    <col min="6155" max="6398" width="11.42578125" style="3"/>
    <col min="6399" max="6399" width="36.42578125" style="3" bestFit="1" customWidth="1"/>
    <col min="6400" max="6404" width="22.7109375" style="3" customWidth="1"/>
    <col min="6405" max="6409" width="8.7109375" style="3" customWidth="1"/>
    <col min="6410" max="6410" width="12.7109375" style="3" bestFit="1" customWidth="1"/>
    <col min="6411" max="6654" width="11.42578125" style="3"/>
    <col min="6655" max="6655" width="36.42578125" style="3" bestFit="1" customWidth="1"/>
    <col min="6656" max="6660" width="22.7109375" style="3" customWidth="1"/>
    <col min="6661" max="6665" width="8.7109375" style="3" customWidth="1"/>
    <col min="6666" max="6666" width="12.7109375" style="3" bestFit="1" customWidth="1"/>
    <col min="6667" max="6910" width="11.42578125" style="3"/>
    <col min="6911" max="6911" width="36.42578125" style="3" bestFit="1" customWidth="1"/>
    <col min="6912" max="6916" width="22.7109375" style="3" customWidth="1"/>
    <col min="6917" max="6921" width="8.7109375" style="3" customWidth="1"/>
    <col min="6922" max="6922" width="12.7109375" style="3" bestFit="1" customWidth="1"/>
    <col min="6923" max="7166" width="11.42578125" style="3"/>
    <col min="7167" max="7167" width="36.42578125" style="3" bestFit="1" customWidth="1"/>
    <col min="7168" max="7172" width="22.7109375" style="3" customWidth="1"/>
    <col min="7173" max="7177" width="8.7109375" style="3" customWidth="1"/>
    <col min="7178" max="7178" width="12.7109375" style="3" bestFit="1" customWidth="1"/>
    <col min="7179" max="7422" width="11.42578125" style="3"/>
    <col min="7423" max="7423" width="36.42578125" style="3" bestFit="1" customWidth="1"/>
    <col min="7424" max="7428" width="22.7109375" style="3" customWidth="1"/>
    <col min="7429" max="7433" width="8.7109375" style="3" customWidth="1"/>
    <col min="7434" max="7434" width="12.7109375" style="3" bestFit="1" customWidth="1"/>
    <col min="7435" max="7678" width="11.42578125" style="3"/>
    <col min="7679" max="7679" width="36.42578125" style="3" bestFit="1" customWidth="1"/>
    <col min="7680" max="7684" width="22.7109375" style="3" customWidth="1"/>
    <col min="7685" max="7689" width="8.7109375" style="3" customWidth="1"/>
    <col min="7690" max="7690" width="12.7109375" style="3" bestFit="1" customWidth="1"/>
    <col min="7691" max="7934" width="11.42578125" style="3"/>
    <col min="7935" max="7935" width="36.42578125" style="3" bestFit="1" customWidth="1"/>
    <col min="7936" max="7940" width="22.7109375" style="3" customWidth="1"/>
    <col min="7941" max="7945" width="8.7109375" style="3" customWidth="1"/>
    <col min="7946" max="7946" width="12.7109375" style="3" bestFit="1" customWidth="1"/>
    <col min="7947" max="8190" width="11.42578125" style="3"/>
    <col min="8191" max="8191" width="36.42578125" style="3" bestFit="1" customWidth="1"/>
    <col min="8192" max="8196" width="22.7109375" style="3" customWidth="1"/>
    <col min="8197" max="8201" width="8.7109375" style="3" customWidth="1"/>
    <col min="8202" max="8202" width="12.7109375" style="3" bestFit="1" customWidth="1"/>
    <col min="8203" max="8446" width="11.42578125" style="3"/>
    <col min="8447" max="8447" width="36.42578125" style="3" bestFit="1" customWidth="1"/>
    <col min="8448" max="8452" width="22.7109375" style="3" customWidth="1"/>
    <col min="8453" max="8457" width="8.7109375" style="3" customWidth="1"/>
    <col min="8458" max="8458" width="12.7109375" style="3" bestFit="1" customWidth="1"/>
    <col min="8459" max="8702" width="11.42578125" style="3"/>
    <col min="8703" max="8703" width="36.42578125" style="3" bestFit="1" customWidth="1"/>
    <col min="8704" max="8708" width="22.7109375" style="3" customWidth="1"/>
    <col min="8709" max="8713" width="8.7109375" style="3" customWidth="1"/>
    <col min="8714" max="8714" width="12.7109375" style="3" bestFit="1" customWidth="1"/>
    <col min="8715" max="8958" width="11.42578125" style="3"/>
    <col min="8959" max="8959" width="36.42578125" style="3" bestFit="1" customWidth="1"/>
    <col min="8960" max="8964" width="22.7109375" style="3" customWidth="1"/>
    <col min="8965" max="8969" width="8.7109375" style="3" customWidth="1"/>
    <col min="8970" max="8970" width="12.7109375" style="3" bestFit="1" customWidth="1"/>
    <col min="8971" max="9214" width="11.42578125" style="3"/>
    <col min="9215" max="9215" width="36.42578125" style="3" bestFit="1" customWidth="1"/>
    <col min="9216" max="9220" width="22.7109375" style="3" customWidth="1"/>
    <col min="9221" max="9225" width="8.7109375" style="3" customWidth="1"/>
    <col min="9226" max="9226" width="12.7109375" style="3" bestFit="1" customWidth="1"/>
    <col min="9227" max="9470" width="11.42578125" style="3"/>
    <col min="9471" max="9471" width="36.42578125" style="3" bestFit="1" customWidth="1"/>
    <col min="9472" max="9476" width="22.7109375" style="3" customWidth="1"/>
    <col min="9477" max="9481" width="8.7109375" style="3" customWidth="1"/>
    <col min="9482" max="9482" width="12.7109375" style="3" bestFit="1" customWidth="1"/>
    <col min="9483" max="9726" width="11.42578125" style="3"/>
    <col min="9727" max="9727" width="36.42578125" style="3" bestFit="1" customWidth="1"/>
    <col min="9728" max="9732" width="22.7109375" style="3" customWidth="1"/>
    <col min="9733" max="9737" width="8.7109375" style="3" customWidth="1"/>
    <col min="9738" max="9738" width="12.7109375" style="3" bestFit="1" customWidth="1"/>
    <col min="9739" max="9982" width="11.42578125" style="3"/>
    <col min="9983" max="9983" width="36.42578125" style="3" bestFit="1" customWidth="1"/>
    <col min="9984" max="9988" width="22.7109375" style="3" customWidth="1"/>
    <col min="9989" max="9993" width="8.7109375" style="3" customWidth="1"/>
    <col min="9994" max="9994" width="12.7109375" style="3" bestFit="1" customWidth="1"/>
    <col min="9995" max="10238" width="11.42578125" style="3"/>
    <col min="10239" max="10239" width="36.42578125" style="3" bestFit="1" customWidth="1"/>
    <col min="10240" max="10244" width="22.7109375" style="3" customWidth="1"/>
    <col min="10245" max="10249" width="8.7109375" style="3" customWidth="1"/>
    <col min="10250" max="10250" width="12.7109375" style="3" bestFit="1" customWidth="1"/>
    <col min="10251" max="10494" width="11.42578125" style="3"/>
    <col min="10495" max="10495" width="36.42578125" style="3" bestFit="1" customWidth="1"/>
    <col min="10496" max="10500" width="22.7109375" style="3" customWidth="1"/>
    <col min="10501" max="10505" width="8.7109375" style="3" customWidth="1"/>
    <col min="10506" max="10506" width="12.7109375" style="3" bestFit="1" customWidth="1"/>
    <col min="10507" max="10750" width="11.42578125" style="3"/>
    <col min="10751" max="10751" width="36.42578125" style="3" bestFit="1" customWidth="1"/>
    <col min="10752" max="10756" width="22.7109375" style="3" customWidth="1"/>
    <col min="10757" max="10761" width="8.7109375" style="3" customWidth="1"/>
    <col min="10762" max="10762" width="12.7109375" style="3" bestFit="1" customWidth="1"/>
    <col min="10763" max="11006" width="11.42578125" style="3"/>
    <col min="11007" max="11007" width="36.42578125" style="3" bestFit="1" customWidth="1"/>
    <col min="11008" max="11012" width="22.7109375" style="3" customWidth="1"/>
    <col min="11013" max="11017" width="8.7109375" style="3" customWidth="1"/>
    <col min="11018" max="11018" width="12.7109375" style="3" bestFit="1" customWidth="1"/>
    <col min="11019" max="11262" width="11.42578125" style="3"/>
    <col min="11263" max="11263" width="36.42578125" style="3" bestFit="1" customWidth="1"/>
    <col min="11264" max="11268" width="22.7109375" style="3" customWidth="1"/>
    <col min="11269" max="11273" width="8.7109375" style="3" customWidth="1"/>
    <col min="11274" max="11274" width="12.7109375" style="3" bestFit="1" customWidth="1"/>
    <col min="11275" max="11518" width="11.42578125" style="3"/>
    <col min="11519" max="11519" width="36.42578125" style="3" bestFit="1" customWidth="1"/>
    <col min="11520" max="11524" width="22.7109375" style="3" customWidth="1"/>
    <col min="11525" max="11529" width="8.7109375" style="3" customWidth="1"/>
    <col min="11530" max="11530" width="12.7109375" style="3" bestFit="1" customWidth="1"/>
    <col min="11531" max="11774" width="11.42578125" style="3"/>
    <col min="11775" max="11775" width="36.42578125" style="3" bestFit="1" customWidth="1"/>
    <col min="11776" max="11780" width="22.7109375" style="3" customWidth="1"/>
    <col min="11781" max="11785" width="8.7109375" style="3" customWidth="1"/>
    <col min="11786" max="11786" width="12.7109375" style="3" bestFit="1" customWidth="1"/>
    <col min="11787" max="12030" width="11.42578125" style="3"/>
    <col min="12031" max="12031" width="36.42578125" style="3" bestFit="1" customWidth="1"/>
    <col min="12032" max="12036" width="22.7109375" style="3" customWidth="1"/>
    <col min="12037" max="12041" width="8.7109375" style="3" customWidth="1"/>
    <col min="12042" max="12042" width="12.7109375" style="3" bestFit="1" customWidth="1"/>
    <col min="12043" max="12286" width="11.42578125" style="3"/>
    <col min="12287" max="12287" width="36.42578125" style="3" bestFit="1" customWidth="1"/>
    <col min="12288" max="12292" width="22.7109375" style="3" customWidth="1"/>
    <col min="12293" max="12297" width="8.7109375" style="3" customWidth="1"/>
    <col min="12298" max="12298" width="12.7109375" style="3" bestFit="1" customWidth="1"/>
    <col min="12299" max="12542" width="11.42578125" style="3"/>
    <col min="12543" max="12543" width="36.42578125" style="3" bestFit="1" customWidth="1"/>
    <col min="12544" max="12548" width="22.7109375" style="3" customWidth="1"/>
    <col min="12549" max="12553" width="8.7109375" style="3" customWidth="1"/>
    <col min="12554" max="12554" width="12.7109375" style="3" bestFit="1" customWidth="1"/>
    <col min="12555" max="12798" width="11.42578125" style="3"/>
    <col min="12799" max="12799" width="36.42578125" style="3" bestFit="1" customWidth="1"/>
    <col min="12800" max="12804" width="22.7109375" style="3" customWidth="1"/>
    <col min="12805" max="12809" width="8.7109375" style="3" customWidth="1"/>
    <col min="12810" max="12810" width="12.7109375" style="3" bestFit="1" customWidth="1"/>
    <col min="12811" max="13054" width="11.42578125" style="3"/>
    <col min="13055" max="13055" width="36.42578125" style="3" bestFit="1" customWidth="1"/>
    <col min="13056" max="13060" width="22.7109375" style="3" customWidth="1"/>
    <col min="13061" max="13065" width="8.7109375" style="3" customWidth="1"/>
    <col min="13066" max="13066" width="12.7109375" style="3" bestFit="1" customWidth="1"/>
    <col min="13067" max="13310" width="11.42578125" style="3"/>
    <col min="13311" max="13311" width="36.42578125" style="3" bestFit="1" customWidth="1"/>
    <col min="13312" max="13316" width="22.7109375" style="3" customWidth="1"/>
    <col min="13317" max="13321" width="8.7109375" style="3" customWidth="1"/>
    <col min="13322" max="13322" width="12.7109375" style="3" bestFit="1" customWidth="1"/>
    <col min="13323" max="13566" width="11.42578125" style="3"/>
    <col min="13567" max="13567" width="36.42578125" style="3" bestFit="1" customWidth="1"/>
    <col min="13568" max="13572" width="22.7109375" style="3" customWidth="1"/>
    <col min="13573" max="13577" width="8.7109375" style="3" customWidth="1"/>
    <col min="13578" max="13578" width="12.7109375" style="3" bestFit="1" customWidth="1"/>
    <col min="13579" max="13822" width="11.42578125" style="3"/>
    <col min="13823" max="13823" width="36.42578125" style="3" bestFit="1" customWidth="1"/>
    <col min="13824" max="13828" width="22.7109375" style="3" customWidth="1"/>
    <col min="13829" max="13833" width="8.7109375" style="3" customWidth="1"/>
    <col min="13834" max="13834" width="12.7109375" style="3" bestFit="1" customWidth="1"/>
    <col min="13835" max="14078" width="11.42578125" style="3"/>
    <col min="14079" max="14079" width="36.42578125" style="3" bestFit="1" customWidth="1"/>
    <col min="14080" max="14084" width="22.7109375" style="3" customWidth="1"/>
    <col min="14085" max="14089" width="8.7109375" style="3" customWidth="1"/>
    <col min="14090" max="14090" width="12.7109375" style="3" bestFit="1" customWidth="1"/>
    <col min="14091" max="14334" width="11.42578125" style="3"/>
    <col min="14335" max="14335" width="36.42578125" style="3" bestFit="1" customWidth="1"/>
    <col min="14336" max="14340" width="22.7109375" style="3" customWidth="1"/>
    <col min="14341" max="14345" width="8.7109375" style="3" customWidth="1"/>
    <col min="14346" max="14346" width="12.7109375" style="3" bestFit="1" customWidth="1"/>
    <col min="14347" max="14590" width="11.42578125" style="3"/>
    <col min="14591" max="14591" width="36.42578125" style="3" bestFit="1" customWidth="1"/>
    <col min="14592" max="14596" width="22.7109375" style="3" customWidth="1"/>
    <col min="14597" max="14601" width="8.7109375" style="3" customWidth="1"/>
    <col min="14602" max="14602" width="12.7109375" style="3" bestFit="1" customWidth="1"/>
    <col min="14603" max="14846" width="11.42578125" style="3"/>
    <col min="14847" max="14847" width="36.42578125" style="3" bestFit="1" customWidth="1"/>
    <col min="14848" max="14852" width="22.7109375" style="3" customWidth="1"/>
    <col min="14853" max="14857" width="8.7109375" style="3" customWidth="1"/>
    <col min="14858" max="14858" width="12.7109375" style="3" bestFit="1" customWidth="1"/>
    <col min="14859" max="15102" width="11.42578125" style="3"/>
    <col min="15103" max="15103" width="36.42578125" style="3" bestFit="1" customWidth="1"/>
    <col min="15104" max="15108" width="22.7109375" style="3" customWidth="1"/>
    <col min="15109" max="15113" width="8.7109375" style="3" customWidth="1"/>
    <col min="15114" max="15114" width="12.7109375" style="3" bestFit="1" customWidth="1"/>
    <col min="15115" max="15358" width="11.42578125" style="3"/>
    <col min="15359" max="15359" width="36.42578125" style="3" bestFit="1" customWidth="1"/>
    <col min="15360" max="15364" width="22.7109375" style="3" customWidth="1"/>
    <col min="15365" max="15369" width="8.7109375" style="3" customWidth="1"/>
    <col min="15370" max="15370" width="12.7109375" style="3" bestFit="1" customWidth="1"/>
    <col min="15371" max="15614" width="11.42578125" style="3"/>
    <col min="15615" max="15615" width="36.42578125" style="3" bestFit="1" customWidth="1"/>
    <col min="15616" max="15620" width="22.7109375" style="3" customWidth="1"/>
    <col min="15621" max="15625" width="8.7109375" style="3" customWidth="1"/>
    <col min="15626" max="15626" width="12.7109375" style="3" bestFit="1" customWidth="1"/>
    <col min="15627" max="15870" width="11.42578125" style="3"/>
    <col min="15871" max="15871" width="36.42578125" style="3" bestFit="1" customWidth="1"/>
    <col min="15872" max="15876" width="22.7109375" style="3" customWidth="1"/>
    <col min="15877" max="15881" width="8.7109375" style="3" customWidth="1"/>
    <col min="15882" max="15882" width="12.7109375" style="3" bestFit="1" customWidth="1"/>
    <col min="15883" max="16126" width="11.42578125" style="3"/>
    <col min="16127" max="16127" width="36.42578125" style="3" bestFit="1" customWidth="1"/>
    <col min="16128" max="16132" width="22.7109375" style="3" customWidth="1"/>
    <col min="16133" max="16137" width="8.7109375" style="3" customWidth="1"/>
    <col min="16138" max="16138" width="12.7109375" style="3" bestFit="1" customWidth="1"/>
    <col min="16139" max="16384" width="11.42578125" style="3"/>
  </cols>
  <sheetData>
    <row r="1" spans="1:25" ht="38.1" customHeight="1" x14ac:dyDescent="0.25"/>
    <row r="2" spans="1:25" ht="40.5" customHeight="1" thickBot="1" x14ac:dyDescent="0.3"/>
    <row r="3" spans="1:25" s="5" customFormat="1" ht="20.100000000000001" customHeight="1" thickTop="1" thickBot="1" x14ac:dyDescent="0.3">
      <c r="A3" s="4" t="s">
        <v>16</v>
      </c>
      <c r="B3" s="4" t="s">
        <v>0</v>
      </c>
      <c r="C3" s="4" t="s">
        <v>1</v>
      </c>
      <c r="D3" s="4" t="s">
        <v>2</v>
      </c>
      <c r="E3" s="4" t="s">
        <v>3</v>
      </c>
      <c r="F3" s="4" t="s">
        <v>4</v>
      </c>
      <c r="G3" s="4" t="s">
        <v>5</v>
      </c>
      <c r="H3" s="4" t="s">
        <v>6</v>
      </c>
      <c r="I3" s="4" t="s">
        <v>7</v>
      </c>
      <c r="J3" s="4" t="s">
        <v>8</v>
      </c>
      <c r="K3" s="4" t="s">
        <v>9</v>
      </c>
      <c r="L3" s="4" t="s">
        <v>10</v>
      </c>
      <c r="M3" s="4" t="s">
        <v>11</v>
      </c>
      <c r="N3" s="4" t="s">
        <v>12</v>
      </c>
      <c r="O3" s="6"/>
      <c r="P3" s="6"/>
      <c r="Q3" s="6"/>
      <c r="R3" s="6"/>
      <c r="S3" s="6"/>
      <c r="T3" s="6"/>
      <c r="U3" s="6"/>
      <c r="V3" s="6"/>
      <c r="W3" s="6"/>
      <c r="X3" s="6"/>
      <c r="Y3" s="6"/>
    </row>
    <row r="4" spans="1:25" s="8" customFormat="1" ht="18" customHeight="1" thickTop="1" thickBot="1" x14ac:dyDescent="0.3">
      <c r="A4" s="7" t="s">
        <v>13</v>
      </c>
      <c r="B4" s="13">
        <v>1862</v>
      </c>
      <c r="C4" s="14">
        <v>1935</v>
      </c>
      <c r="D4" s="14">
        <v>2347</v>
      </c>
      <c r="E4" s="14">
        <v>1896</v>
      </c>
      <c r="F4" s="14">
        <v>2184</v>
      </c>
      <c r="G4" s="13">
        <v>1724</v>
      </c>
      <c r="H4" s="13">
        <v>1473</v>
      </c>
      <c r="I4" s="13">
        <v>1202</v>
      </c>
      <c r="J4" s="13"/>
      <c r="K4" s="13"/>
      <c r="L4" s="13"/>
      <c r="M4" s="13"/>
      <c r="N4" s="14">
        <f>SUM(B4:M4)</f>
        <v>14623</v>
      </c>
      <c r="O4" s="9"/>
      <c r="P4" s="9"/>
      <c r="Q4" s="9"/>
      <c r="R4" s="9"/>
      <c r="S4" s="9"/>
      <c r="T4" s="9"/>
      <c r="U4" s="9"/>
      <c r="V4" s="9"/>
      <c r="W4" s="9"/>
      <c r="X4" s="9"/>
      <c r="Y4" s="9"/>
    </row>
    <row r="5" spans="1:25" s="9" customFormat="1" ht="18" customHeight="1" thickTop="1" thickBot="1" x14ac:dyDescent="0.3">
      <c r="A5" s="7" t="s">
        <v>14</v>
      </c>
      <c r="B5" s="13">
        <v>2214</v>
      </c>
      <c r="C5" s="14">
        <v>1894</v>
      </c>
      <c r="D5" s="14">
        <v>3095</v>
      </c>
      <c r="E5" s="14">
        <v>1530</v>
      </c>
      <c r="F5" s="14">
        <v>1832</v>
      </c>
      <c r="G5" s="13">
        <v>1829</v>
      </c>
      <c r="H5" s="13">
        <v>1600</v>
      </c>
      <c r="I5" s="13">
        <v>1115</v>
      </c>
      <c r="J5" s="13"/>
      <c r="K5" s="13"/>
      <c r="L5" s="13"/>
      <c r="M5" s="13"/>
      <c r="N5" s="14">
        <f t="shared" ref="N5:N6" si="0">SUM(B5:M5)</f>
        <v>15109</v>
      </c>
    </row>
    <row r="6" spans="1:25" s="12" customFormat="1" ht="18" customHeight="1" thickTop="1" thickBot="1" x14ac:dyDescent="0.3">
      <c r="A6" s="10" t="s">
        <v>12</v>
      </c>
      <c r="B6" s="11">
        <f>SUM(B4:B5)</f>
        <v>4076</v>
      </c>
      <c r="C6" s="11">
        <f>SUM(C4:C5)</f>
        <v>3829</v>
      </c>
      <c r="D6" s="11">
        <f>SUM(D4:D5)</f>
        <v>5442</v>
      </c>
      <c r="E6" s="11">
        <f>SUM(E4:E5)</f>
        <v>3426</v>
      </c>
      <c r="F6" s="11">
        <f>SUM(F4:F5)</f>
        <v>4016</v>
      </c>
      <c r="G6" s="11">
        <f t="shared" ref="G6:M6" si="1">SUM(G4:G5)</f>
        <v>3553</v>
      </c>
      <c r="H6" s="11">
        <f t="shared" si="1"/>
        <v>3073</v>
      </c>
      <c r="I6" s="11">
        <f t="shared" si="1"/>
        <v>2317</v>
      </c>
      <c r="J6" s="11">
        <f t="shared" si="1"/>
        <v>0</v>
      </c>
      <c r="K6" s="11">
        <f t="shared" si="1"/>
        <v>0</v>
      </c>
      <c r="L6" s="11">
        <f t="shared" si="1"/>
        <v>0</v>
      </c>
      <c r="M6" s="11">
        <f t="shared" si="1"/>
        <v>0</v>
      </c>
      <c r="N6" s="11">
        <f t="shared" si="0"/>
        <v>29732</v>
      </c>
    </row>
    <row r="7" spans="1:25" ht="15" customHeight="1" thickTop="1" x14ac:dyDescent="0.25">
      <c r="A7" s="1" t="s">
        <v>17</v>
      </c>
    </row>
  </sheetData>
  <pageMargins left="0.75" right="0.75" top="1" bottom="1" header="0" footer="0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2022</vt:lpstr>
      <vt:lpstr>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José García-Consuegra García</dc:creator>
  <cp:lastModifiedBy>Juan José García-Consuegra García</cp:lastModifiedBy>
  <dcterms:created xsi:type="dcterms:W3CDTF">2020-02-23T16:53:57Z</dcterms:created>
  <dcterms:modified xsi:type="dcterms:W3CDTF">2023-09-04T11:24:36Z</dcterms:modified>
</cp:coreProperties>
</file>