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90 EDICT\"/>
    </mc:Choice>
  </mc:AlternateContent>
  <xr:revisionPtr revIDLastSave="0" documentId="13_ncr:1_{2DA8BAE8-8C47-46FF-AD8A-C0DCECC39C91}" xr6:coauthVersionLast="47" xr6:coauthVersionMax="47" xr10:uidLastSave="{00000000-0000-0000-0000-000000000000}"/>
  <bookViews>
    <workbookView xWindow="-120" yWindow="-120" windowWidth="29040" windowHeight="15840" tabRatio="963" activeTab="7" xr2:uid="{00000000-000D-0000-FFFF-FFFF00000000}"/>
  </bookViews>
  <sheets>
    <sheet name="TABLÓN ANUNCIOS-EDICTOS ANUAL" sheetId="7" r:id="rId1"/>
    <sheet name="2017" sheetId="8" r:id="rId2"/>
    <sheet name="2018" sheetId="9" r:id="rId3"/>
    <sheet name="2019" sheetId="10" r:id="rId4"/>
    <sheet name="2020" sheetId="11" r:id="rId5"/>
    <sheet name="2021" sheetId="12" r:id="rId6"/>
    <sheet name="2022" sheetId="13" r:id="rId7"/>
    <sheet name="2023" sheetId="14" r:id="rId8"/>
    <sheet name="Enero" sheetId="6" state="hidden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" i="14" l="1"/>
  <c r="H5" i="7" s="1"/>
  <c r="N5" i="13"/>
  <c r="N5" i="12"/>
  <c r="N5" i="11"/>
  <c r="N5" i="10"/>
  <c r="N5" i="9"/>
  <c r="N5" i="8"/>
</calcChain>
</file>

<file path=xl/sharedStrings.xml><?xml version="1.0" encoding="utf-8"?>
<sst xmlns="http://schemas.openxmlformats.org/spreadsheetml/2006/main" count="108" uniqueCount="22">
  <si>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</si>
  <si>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</si>
  <si>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</si>
  <si>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</si>
  <si>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</si>
  <si>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</si>
  <si>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</si>
  <si>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</si>
  <si>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</si>
  <si>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</si>
  <si>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</si>
  <si>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</si>
  <si>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</si>
  <si>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TABLÓN DE ANUNCIOS Y EDICTOS</t>
  </si>
  <si>
    <t>Expedientes de Publicación</t>
  </si>
  <si>
    <t>TABLÓN DE ANUNCIOS Y EDICTOS - 2017</t>
  </si>
  <si>
    <t>TABLÓN DE ANUNCIOS Y EDICTOS - 2018</t>
  </si>
  <si>
    <t>TABLÓN DE ANUNCIOS Y EDICTOS - 2019</t>
  </si>
  <si>
    <t>TABLÓN DE ANUNCIOS Y EDICTOS - 2020</t>
  </si>
  <si>
    <t>TABLÓN DE ANUNCIOS Y EDICTOS - 2021</t>
  </si>
  <si>
    <t>TABLÓN DE ANUNCIOS Y EDICTOS - 2022</t>
  </si>
  <si>
    <t>TABLÓN DE ANUNCIOS Y EDICTOS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</si>
</sst>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0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3" fillId="3" borderId="1" xfId="1" applyFill="1" applyBorder="1" applyAlignment="1">
      <alignment horizontal="center" vertical="center"/>
    </xf>
    <xf numFmtId="10" fontId="3" fillId="3" borderId="1" xfId="1" applyNumberForma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3" borderId="1" xfId="1" applyFill="1" applyBorder="1"/>
    <xf numFmtId="0" fontId="3" fillId="0" borderId="0" xfId="2" applyAlignment="1">
      <alignment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 wrapTex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9" borderId="9" xfId="2" applyFont="1" applyFill="1" applyBorder="1" applyAlignment="1">
      <alignment horizontal="center" vertical="center" wrapText="1"/>
    </xf>
    <xf numFmtId="3" fontId="3" fillId="0" borderId="9" xfId="2" applyNumberFormat="1" applyBorder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8" fillId="0" borderId="0" xfId="2" applyFont="1" applyAlignment="1">
      <alignment vertical="center"/>
    </xf>
    <xf numFmtId="0" fontId="6" fillId="9" borderId="8" xfId="2" applyFont="1" applyFill="1" applyBorder="1" applyAlignment="1">
      <alignment horizontal="center" vertical="center" wrapText="1"/>
    </xf>
    <xf numFmtId="0" fontId="6" fillId="9" borderId="10" xfId="2" applyFont="1" applyFill="1" applyBorder="1" applyAlignment="1">
      <alignment horizontal="center" vertical="center" wrapText="1"/>
    </xf>
    <xf numFmtId="0" fontId="6" fillId="9" borderId="11" xfId="2" applyFont="1" applyFill="1" applyBorder="1" applyAlignment="1">
      <alignment horizontal="center" vertical="center" wrapText="1"/>
    </xf>
    <xf numFmtId="0" fontId="6" fillId="9" borderId="12" xfId="2" applyFont="1" applyFill="1" applyBorder="1" applyAlignment="1">
      <alignment horizontal="center" vertical="center" wrapText="1"/>
    </xf>
    <xf numFmtId="0" fontId="6" fillId="9" borderId="5" xfId="2" applyFont="1" applyFill="1" applyBorder="1" applyAlignment="1">
      <alignment horizontal="center" vertical="center" wrapText="1"/>
    </xf>
    <xf numFmtId="0" fontId="6" fillId="9" borderId="6" xfId="2" applyFont="1" applyFill="1" applyBorder="1" applyAlignment="1">
      <alignment horizontal="center" vertical="center" wrapText="1"/>
    </xf>
    <xf numFmtId="0" fontId="6" fillId="9" borderId="7" xfId="2" applyFont="1" applyFill="1" applyBorder="1" applyAlignment="1">
      <alignment horizontal="center" vertical="center" wrapText="1"/>
    </xf>
    <xf numFmtId="0" fontId="4" fillId="8" borderId="3" xfId="1" applyFont="1" applyFill="1" applyBorder="1" applyAlignment="1">
      <alignment horizontal="center" vertical="center"/>
    </xf>
    <xf numFmtId="0" fontId="4" fillId="8" borderId="4" xfId="1" applyFont="1" applyFill="1" applyBorder="1" applyAlignment="1">
      <alignment horizontal="center" vertical="center"/>
    </xf>
    <xf numFmtId="0" fontId="4" fillId="8" borderId="2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349F4C05-AAEA-488F-B497-6E5974F291C6}"/>
  </cellStyles>
  <dxfs count="3"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</a:t>
            </a:r>
          </a:p>
        </c:rich>
      </c:tx>
      <c:layout>
        <c:manualLayout>
          <c:xMode val="edge"/>
          <c:yMode val="edge"/>
          <c:x val="0.38402166184923087"/>
          <c:y val="3.432343234323432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'TABLÓN ANUNCIOS-EDICTOS ANUAL'!$A$5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'TABLÓN ANUNCIOS-EDICTOS ANUAL'!$B$4:$H$4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'TABLÓN ANUNCIOS-EDICTOS ANUAL'!$B$5:$H$5</c:f>
              <c:numCache>
                <c:formatCode>#,##0</c:formatCode>
                <c:ptCount val="7"/>
                <c:pt idx="0">
                  <c:v>48</c:v>
                </c:pt>
                <c:pt idx="1">
                  <c:v>74</c:v>
                </c:pt>
                <c:pt idx="2">
                  <c:v>75</c:v>
                </c:pt>
                <c:pt idx="3">
                  <c:v>85</c:v>
                </c:pt>
                <c:pt idx="4">
                  <c:v>98</c:v>
                </c:pt>
                <c:pt idx="5">
                  <c:v>68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1-44DD-82DC-01B3FC2C1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2017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'2017'!$A$5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'2017'!$B$4:$M$4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'2017'!$B$5:$M$5</c:f>
              <c:numCache>
                <c:formatCode>#,##0</c:formatCode>
                <c:ptCount val="12"/>
                <c:pt idx="5">
                  <c:v>18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5</c:v>
                </c:pt>
                <c:pt idx="10">
                  <c:v>10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06-447E-B659-9F26B299F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2018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'2018'!$A$5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'2018'!$B$4:$M$4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'2018'!$B$5:$M$5</c:f>
              <c:numCache>
                <c:formatCode>#,##0</c:formatCode>
                <c:ptCount val="12"/>
                <c:pt idx="0">
                  <c:v>8</c:v>
                </c:pt>
                <c:pt idx="1">
                  <c:v>5</c:v>
                </c:pt>
                <c:pt idx="2">
                  <c:v>4</c:v>
                </c:pt>
                <c:pt idx="3">
                  <c:v>11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1</c:v>
                </c:pt>
                <c:pt idx="8">
                  <c:v>5</c:v>
                </c:pt>
                <c:pt idx="9">
                  <c:v>6</c:v>
                </c:pt>
                <c:pt idx="10">
                  <c:v>8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E-4FB8-80CC-5B178AF57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2019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'2019'!$A$5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'2019'!$B$4:$M$4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'2019'!$B$5:$M$5</c:f>
              <c:numCache>
                <c:formatCode>#,##0</c:formatCode>
                <c:ptCount val="12"/>
                <c:pt idx="0">
                  <c:v>12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8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9-4619-B91C-4546EC15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2020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'2020'!$A$5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'2020'!$B$4:$M$4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'2020'!$B$5:$M$5</c:f>
              <c:numCache>
                <c:formatCode>#,##0</c:formatCode>
                <c:ptCount val="12"/>
                <c:pt idx="0">
                  <c:v>7</c:v>
                </c:pt>
                <c:pt idx="1">
                  <c:v>12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4</c:v>
                </c:pt>
                <c:pt idx="8">
                  <c:v>7</c:v>
                </c:pt>
                <c:pt idx="9">
                  <c:v>14</c:v>
                </c:pt>
                <c:pt idx="10">
                  <c:v>5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2-4EAA-8CA9-9A1EAE9C3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2021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'2021'!$A$5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'2021'!$B$5:$M$5</c:f>
              <c:numCache>
                <c:formatCode>#,##0</c:formatCode>
                <c:ptCount val="12"/>
                <c:pt idx="0">
                  <c:v>1</c:v>
                </c:pt>
                <c:pt idx="1">
                  <c:v>8</c:v>
                </c:pt>
                <c:pt idx="2">
                  <c:v>15</c:v>
                </c:pt>
                <c:pt idx="3">
                  <c:v>6</c:v>
                </c:pt>
                <c:pt idx="4">
                  <c:v>12</c:v>
                </c:pt>
                <c:pt idx="5">
                  <c:v>4</c:v>
                </c:pt>
                <c:pt idx="6">
                  <c:v>7</c:v>
                </c:pt>
                <c:pt idx="7">
                  <c:v>14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35-49EE-B44F-D54523BC7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2022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'2022'!$A$5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'2022'!$B$5:$M$5</c:f>
              <c:numCache>
                <c:formatCode>#,##0</c:formatCode>
                <c:ptCount val="12"/>
                <c:pt idx="0">
                  <c:v>7</c:v>
                </c:pt>
                <c:pt idx="1">
                  <c:v>6</c:v>
                </c:pt>
                <c:pt idx="2">
                  <c:v>11</c:v>
                </c:pt>
                <c:pt idx="3">
                  <c:v>3</c:v>
                </c:pt>
                <c:pt idx="4">
                  <c:v>7</c:v>
                </c:pt>
                <c:pt idx="5">
                  <c:v>5</c:v>
                </c:pt>
                <c:pt idx="6">
                  <c:v>7</c:v>
                </c:pt>
                <c:pt idx="7">
                  <c:v>3</c:v>
                </c:pt>
                <c:pt idx="8">
                  <c:v>8</c:v>
                </c:pt>
                <c:pt idx="9">
                  <c:v>6</c:v>
                </c:pt>
                <c:pt idx="10">
                  <c:v>6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D-4A48-9C55-525736009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i="0" baseline="0">
                <a:solidFill>
                  <a:srgbClr val="A50021"/>
                </a:solidFill>
              </a:rPr>
              <a:t>TABLÓN DE ANUNCIOS Y EDICTOS: AÑO 2023</a:t>
            </a:r>
          </a:p>
        </c:rich>
      </c:tx>
      <c:layout>
        <c:manualLayout>
          <c:xMode val="edge"/>
          <c:yMode val="edge"/>
          <c:x val="0.3331119118031961"/>
          <c:y val="2.64026402640264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'2023'!$A$5</c:f>
              <c:strCache>
                <c:ptCount val="1"/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'2023'!$B$4:$M$4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'2023'!$B$5:$M$5</c:f>
              <c:numCache>
                <c:formatCode>#,##0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14</c:v>
                </c:pt>
                <c:pt idx="3">
                  <c:v>5</c:v>
                </c:pt>
                <c:pt idx="4">
                  <c:v>3</c:v>
                </c:pt>
                <c:pt idx="5">
                  <c:v>7</c:v>
                </c:pt>
                <c:pt idx="6">
                  <c:v>3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A5-4DD7-A4F0-F8BF0EC7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9268240"/>
        <c:axId val="1"/>
      </c:barChart>
      <c:catAx>
        <c:axId val="53926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9268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933450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7C3068-6095-4BB5-A4E6-FBA0E9CB1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</xdr:colOff>
      <xdr:row>6</xdr:row>
      <xdr:rowOff>123825</xdr:rowOff>
    </xdr:from>
    <xdr:to>
      <xdr:col>7</xdr:col>
      <xdr:colOff>38101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C3F34CEB-7A9E-4439-854F-763148A8B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03092A-2BE8-414D-A1E6-0E679AAD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7C41E509-3642-429C-8A8C-BD2007598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E7DFE1-7F8E-4FAE-BF55-3F409DEB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D11A32EF-4A7D-4F62-98F9-AD4F1BFA2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74CF28-5EE5-447D-83C1-1B196B64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96EE447F-C25D-4824-AEE9-785B0858E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7D49C8-B2FD-4556-8064-F7EAB0ED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357A917A-8278-4AF4-8CF7-A21B16066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A01B72-6D3F-4398-BEA3-61DEFCE1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23A7FC48-039F-4700-8945-43C30CDE4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0CAC4B-80D1-476F-9225-571C87EE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94027148-B0F3-4445-B2E8-F296D310F4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1</xdr:row>
      <xdr:rowOff>457200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94252B-B9B7-47C3-8B45-6BE5DAE6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2819400</xdr:colOff>
      <xdr:row>6</xdr:row>
      <xdr:rowOff>123825</xdr:rowOff>
    </xdr:from>
    <xdr:to>
      <xdr:col>13</xdr:col>
      <xdr:colOff>47625</xdr:colOff>
      <xdr:row>31</xdr:row>
      <xdr:rowOff>171450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A0925C36-C670-447B-B868-1196724B3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6C37-D3F9-4EA6-8EE5-7BD5FFB17FD3}">
  <dimension ref="A1:U7"/>
  <sheetViews>
    <sheetView showGridLines="0" workbookViewId="0">
      <pane ySplit="2" topLeftCell="A3" activePane="bottomLeft" state="frozen"/>
      <selection pane="bottomLeft" activeCell="H10" sqref="H10"/>
    </sheetView>
  </sheetViews>
  <sheetFormatPr baseColWidth="10" defaultRowHeight="15" customHeight="1" x14ac:dyDescent="0.25"/>
  <cols>
    <col min="1" max="1" width="21.85546875" style="12" customWidth="1"/>
    <col min="2" max="2" width="18.7109375" style="13" customWidth="1"/>
    <col min="3" max="8" width="18.7109375" style="14" customWidth="1"/>
    <col min="9" max="250" width="11.42578125" style="14"/>
    <col min="251" max="251" width="42.42578125" style="14" bestFit="1" customWidth="1"/>
    <col min="252" max="264" width="12.7109375" style="14" customWidth="1"/>
    <col min="265" max="506" width="11.42578125" style="14"/>
    <col min="507" max="507" width="42.42578125" style="14" bestFit="1" customWidth="1"/>
    <col min="508" max="520" width="12.7109375" style="14" customWidth="1"/>
    <col min="521" max="762" width="11.42578125" style="14"/>
    <col min="763" max="763" width="42.42578125" style="14" bestFit="1" customWidth="1"/>
    <col min="764" max="776" width="12.7109375" style="14" customWidth="1"/>
    <col min="777" max="1018" width="11.42578125" style="14"/>
    <col min="1019" max="1019" width="42.42578125" style="14" bestFit="1" customWidth="1"/>
    <col min="1020" max="1032" width="12.7109375" style="14" customWidth="1"/>
    <col min="1033" max="1274" width="11.42578125" style="14"/>
    <col min="1275" max="1275" width="42.42578125" style="14" bestFit="1" customWidth="1"/>
    <col min="1276" max="1288" width="12.7109375" style="14" customWidth="1"/>
    <col min="1289" max="1530" width="11.42578125" style="14"/>
    <col min="1531" max="1531" width="42.42578125" style="14" bestFit="1" customWidth="1"/>
    <col min="1532" max="1544" width="12.7109375" style="14" customWidth="1"/>
    <col min="1545" max="1786" width="11.42578125" style="14"/>
    <col min="1787" max="1787" width="42.42578125" style="14" bestFit="1" customWidth="1"/>
    <col min="1788" max="1800" width="12.7109375" style="14" customWidth="1"/>
    <col min="1801" max="2042" width="11.42578125" style="14"/>
    <col min="2043" max="2043" width="42.42578125" style="14" bestFit="1" customWidth="1"/>
    <col min="2044" max="2056" width="12.7109375" style="14" customWidth="1"/>
    <col min="2057" max="2298" width="11.42578125" style="14"/>
    <col min="2299" max="2299" width="42.42578125" style="14" bestFit="1" customWidth="1"/>
    <col min="2300" max="2312" width="12.7109375" style="14" customWidth="1"/>
    <col min="2313" max="2554" width="11.42578125" style="14"/>
    <col min="2555" max="2555" width="42.42578125" style="14" bestFit="1" customWidth="1"/>
    <col min="2556" max="2568" width="12.7109375" style="14" customWidth="1"/>
    <col min="2569" max="2810" width="11.42578125" style="14"/>
    <col min="2811" max="2811" width="42.42578125" style="14" bestFit="1" customWidth="1"/>
    <col min="2812" max="2824" width="12.7109375" style="14" customWidth="1"/>
    <col min="2825" max="3066" width="11.42578125" style="14"/>
    <col min="3067" max="3067" width="42.42578125" style="14" bestFit="1" customWidth="1"/>
    <col min="3068" max="3080" width="12.7109375" style="14" customWidth="1"/>
    <col min="3081" max="3322" width="11.42578125" style="14"/>
    <col min="3323" max="3323" width="42.42578125" style="14" bestFit="1" customWidth="1"/>
    <col min="3324" max="3336" width="12.7109375" style="14" customWidth="1"/>
    <col min="3337" max="3578" width="11.42578125" style="14"/>
    <col min="3579" max="3579" width="42.42578125" style="14" bestFit="1" customWidth="1"/>
    <col min="3580" max="3592" width="12.7109375" style="14" customWidth="1"/>
    <col min="3593" max="3834" width="11.42578125" style="14"/>
    <col min="3835" max="3835" width="42.42578125" style="14" bestFit="1" customWidth="1"/>
    <col min="3836" max="3848" width="12.7109375" style="14" customWidth="1"/>
    <col min="3849" max="4090" width="11.42578125" style="14"/>
    <col min="4091" max="4091" width="42.42578125" style="14" bestFit="1" customWidth="1"/>
    <col min="4092" max="4104" width="12.7109375" style="14" customWidth="1"/>
    <col min="4105" max="4346" width="11.42578125" style="14"/>
    <col min="4347" max="4347" width="42.42578125" style="14" bestFit="1" customWidth="1"/>
    <col min="4348" max="4360" width="12.7109375" style="14" customWidth="1"/>
    <col min="4361" max="4602" width="11.42578125" style="14"/>
    <col min="4603" max="4603" width="42.42578125" style="14" bestFit="1" customWidth="1"/>
    <col min="4604" max="4616" width="12.7109375" style="14" customWidth="1"/>
    <col min="4617" max="4858" width="11.42578125" style="14"/>
    <col min="4859" max="4859" width="42.42578125" style="14" bestFit="1" customWidth="1"/>
    <col min="4860" max="4872" width="12.7109375" style="14" customWidth="1"/>
    <col min="4873" max="5114" width="11.42578125" style="14"/>
    <col min="5115" max="5115" width="42.42578125" style="14" bestFit="1" customWidth="1"/>
    <col min="5116" max="5128" width="12.7109375" style="14" customWidth="1"/>
    <col min="5129" max="5370" width="11.42578125" style="14"/>
    <col min="5371" max="5371" width="42.42578125" style="14" bestFit="1" customWidth="1"/>
    <col min="5372" max="5384" width="12.7109375" style="14" customWidth="1"/>
    <col min="5385" max="5626" width="11.42578125" style="14"/>
    <col min="5627" max="5627" width="42.42578125" style="14" bestFit="1" customWidth="1"/>
    <col min="5628" max="5640" width="12.7109375" style="14" customWidth="1"/>
    <col min="5641" max="5882" width="11.42578125" style="14"/>
    <col min="5883" max="5883" width="42.42578125" style="14" bestFit="1" customWidth="1"/>
    <col min="5884" max="5896" width="12.7109375" style="14" customWidth="1"/>
    <col min="5897" max="6138" width="11.42578125" style="14"/>
    <col min="6139" max="6139" width="42.42578125" style="14" bestFit="1" customWidth="1"/>
    <col min="6140" max="6152" width="12.7109375" style="14" customWidth="1"/>
    <col min="6153" max="6394" width="11.42578125" style="14"/>
    <col min="6395" max="6395" width="42.42578125" style="14" bestFit="1" customWidth="1"/>
    <col min="6396" max="6408" width="12.7109375" style="14" customWidth="1"/>
    <col min="6409" max="6650" width="11.42578125" style="14"/>
    <col min="6651" max="6651" width="42.42578125" style="14" bestFit="1" customWidth="1"/>
    <col min="6652" max="6664" width="12.7109375" style="14" customWidth="1"/>
    <col min="6665" max="6906" width="11.42578125" style="14"/>
    <col min="6907" max="6907" width="42.42578125" style="14" bestFit="1" customWidth="1"/>
    <col min="6908" max="6920" width="12.7109375" style="14" customWidth="1"/>
    <col min="6921" max="7162" width="11.42578125" style="14"/>
    <col min="7163" max="7163" width="42.42578125" style="14" bestFit="1" customWidth="1"/>
    <col min="7164" max="7176" width="12.7109375" style="14" customWidth="1"/>
    <col min="7177" max="7418" width="11.42578125" style="14"/>
    <col min="7419" max="7419" width="42.42578125" style="14" bestFit="1" customWidth="1"/>
    <col min="7420" max="7432" width="12.7109375" style="14" customWidth="1"/>
    <col min="7433" max="7674" width="11.42578125" style="14"/>
    <col min="7675" max="7675" width="42.42578125" style="14" bestFit="1" customWidth="1"/>
    <col min="7676" max="7688" width="12.7109375" style="14" customWidth="1"/>
    <col min="7689" max="7930" width="11.42578125" style="14"/>
    <col min="7931" max="7931" width="42.42578125" style="14" bestFit="1" customWidth="1"/>
    <col min="7932" max="7944" width="12.7109375" style="14" customWidth="1"/>
    <col min="7945" max="8186" width="11.42578125" style="14"/>
    <col min="8187" max="8187" width="42.42578125" style="14" bestFit="1" customWidth="1"/>
    <col min="8188" max="8200" width="12.7109375" style="14" customWidth="1"/>
    <col min="8201" max="8442" width="11.42578125" style="14"/>
    <col min="8443" max="8443" width="42.42578125" style="14" bestFit="1" customWidth="1"/>
    <col min="8444" max="8456" width="12.7109375" style="14" customWidth="1"/>
    <col min="8457" max="8698" width="11.42578125" style="14"/>
    <col min="8699" max="8699" width="42.42578125" style="14" bestFit="1" customWidth="1"/>
    <col min="8700" max="8712" width="12.7109375" style="14" customWidth="1"/>
    <col min="8713" max="8954" width="11.42578125" style="14"/>
    <col min="8955" max="8955" width="42.42578125" style="14" bestFit="1" customWidth="1"/>
    <col min="8956" max="8968" width="12.7109375" style="14" customWidth="1"/>
    <col min="8969" max="9210" width="11.42578125" style="14"/>
    <col min="9211" max="9211" width="42.42578125" style="14" bestFit="1" customWidth="1"/>
    <col min="9212" max="9224" width="12.7109375" style="14" customWidth="1"/>
    <col min="9225" max="9466" width="11.42578125" style="14"/>
    <col min="9467" max="9467" width="42.42578125" style="14" bestFit="1" customWidth="1"/>
    <col min="9468" max="9480" width="12.7109375" style="14" customWidth="1"/>
    <col min="9481" max="9722" width="11.42578125" style="14"/>
    <col min="9723" max="9723" width="42.42578125" style="14" bestFit="1" customWidth="1"/>
    <col min="9724" max="9736" width="12.7109375" style="14" customWidth="1"/>
    <col min="9737" max="9978" width="11.42578125" style="14"/>
    <col min="9979" max="9979" width="42.42578125" style="14" bestFit="1" customWidth="1"/>
    <col min="9980" max="9992" width="12.7109375" style="14" customWidth="1"/>
    <col min="9993" max="10234" width="11.42578125" style="14"/>
    <col min="10235" max="10235" width="42.42578125" style="14" bestFit="1" customWidth="1"/>
    <col min="10236" max="10248" width="12.7109375" style="14" customWidth="1"/>
    <col min="10249" max="10490" width="11.42578125" style="14"/>
    <col min="10491" max="10491" width="42.42578125" style="14" bestFit="1" customWidth="1"/>
    <col min="10492" max="10504" width="12.7109375" style="14" customWidth="1"/>
    <col min="10505" max="10746" width="11.42578125" style="14"/>
    <col min="10747" max="10747" width="42.42578125" style="14" bestFit="1" customWidth="1"/>
    <col min="10748" max="10760" width="12.7109375" style="14" customWidth="1"/>
    <col min="10761" max="11002" width="11.42578125" style="14"/>
    <col min="11003" max="11003" width="42.42578125" style="14" bestFit="1" customWidth="1"/>
    <col min="11004" max="11016" width="12.7109375" style="14" customWidth="1"/>
    <col min="11017" max="11258" width="11.42578125" style="14"/>
    <col min="11259" max="11259" width="42.42578125" style="14" bestFit="1" customWidth="1"/>
    <col min="11260" max="11272" width="12.7109375" style="14" customWidth="1"/>
    <col min="11273" max="11514" width="11.42578125" style="14"/>
    <col min="11515" max="11515" width="42.42578125" style="14" bestFit="1" customWidth="1"/>
    <col min="11516" max="11528" width="12.7109375" style="14" customWidth="1"/>
    <col min="11529" max="11770" width="11.42578125" style="14"/>
    <col min="11771" max="11771" width="42.42578125" style="14" bestFit="1" customWidth="1"/>
    <col min="11772" max="11784" width="12.7109375" style="14" customWidth="1"/>
    <col min="11785" max="12026" width="11.42578125" style="14"/>
    <col min="12027" max="12027" width="42.42578125" style="14" bestFit="1" customWidth="1"/>
    <col min="12028" max="12040" width="12.7109375" style="14" customWidth="1"/>
    <col min="12041" max="12282" width="11.42578125" style="14"/>
    <col min="12283" max="12283" width="42.42578125" style="14" bestFit="1" customWidth="1"/>
    <col min="12284" max="12296" width="12.7109375" style="14" customWidth="1"/>
    <col min="12297" max="12538" width="11.42578125" style="14"/>
    <col min="12539" max="12539" width="42.42578125" style="14" bestFit="1" customWidth="1"/>
    <col min="12540" max="12552" width="12.7109375" style="14" customWidth="1"/>
    <col min="12553" max="12794" width="11.42578125" style="14"/>
    <col min="12795" max="12795" width="42.42578125" style="14" bestFit="1" customWidth="1"/>
    <col min="12796" max="12808" width="12.7109375" style="14" customWidth="1"/>
    <col min="12809" max="13050" width="11.42578125" style="14"/>
    <col min="13051" max="13051" width="42.42578125" style="14" bestFit="1" customWidth="1"/>
    <col min="13052" max="13064" width="12.7109375" style="14" customWidth="1"/>
    <col min="13065" max="13306" width="11.42578125" style="14"/>
    <col min="13307" max="13307" width="42.42578125" style="14" bestFit="1" customWidth="1"/>
    <col min="13308" max="13320" width="12.7109375" style="14" customWidth="1"/>
    <col min="13321" max="13562" width="11.42578125" style="14"/>
    <col min="13563" max="13563" width="42.42578125" style="14" bestFit="1" customWidth="1"/>
    <col min="13564" max="13576" width="12.7109375" style="14" customWidth="1"/>
    <col min="13577" max="13818" width="11.42578125" style="14"/>
    <col min="13819" max="13819" width="42.42578125" style="14" bestFit="1" customWidth="1"/>
    <col min="13820" max="13832" width="12.7109375" style="14" customWidth="1"/>
    <col min="13833" max="14074" width="11.42578125" style="14"/>
    <col min="14075" max="14075" width="42.42578125" style="14" bestFit="1" customWidth="1"/>
    <col min="14076" max="14088" width="12.7109375" style="14" customWidth="1"/>
    <col min="14089" max="14330" width="11.42578125" style="14"/>
    <col min="14331" max="14331" width="42.42578125" style="14" bestFit="1" customWidth="1"/>
    <col min="14332" max="14344" width="12.7109375" style="14" customWidth="1"/>
    <col min="14345" max="14586" width="11.42578125" style="14"/>
    <col min="14587" max="14587" width="42.42578125" style="14" bestFit="1" customWidth="1"/>
    <col min="14588" max="14600" width="12.7109375" style="14" customWidth="1"/>
    <col min="14601" max="14842" width="11.42578125" style="14"/>
    <col min="14843" max="14843" width="42.42578125" style="14" bestFit="1" customWidth="1"/>
    <col min="14844" max="14856" width="12.7109375" style="14" customWidth="1"/>
    <col min="14857" max="15098" width="11.42578125" style="14"/>
    <col min="15099" max="15099" width="42.42578125" style="14" bestFit="1" customWidth="1"/>
    <col min="15100" max="15112" width="12.7109375" style="14" customWidth="1"/>
    <col min="15113" max="15354" width="11.42578125" style="14"/>
    <col min="15355" max="15355" width="42.42578125" style="14" bestFit="1" customWidth="1"/>
    <col min="15356" max="15368" width="12.7109375" style="14" customWidth="1"/>
    <col min="15369" max="15610" width="11.42578125" style="14"/>
    <col min="15611" max="15611" width="42.42578125" style="14" bestFit="1" customWidth="1"/>
    <col min="15612" max="15624" width="12.7109375" style="14" customWidth="1"/>
    <col min="15625" max="15866" width="11.42578125" style="14"/>
    <col min="15867" max="15867" width="42.42578125" style="14" bestFit="1" customWidth="1"/>
    <col min="15868" max="15880" width="12.7109375" style="14" customWidth="1"/>
    <col min="15881" max="16122" width="11.42578125" style="14"/>
    <col min="16123" max="16123" width="42.42578125" style="14" bestFit="1" customWidth="1"/>
    <col min="16124" max="16136" width="12.7109375" style="14" customWidth="1"/>
    <col min="16137" max="16384" width="11.42578125" style="14"/>
  </cols>
  <sheetData>
    <row r="1" spans="1:21" ht="38.1" customHeight="1" x14ac:dyDescent="0.25"/>
    <row r="2" spans="1:21" ht="37.5" customHeight="1" x14ac:dyDescent="0.25"/>
    <row r="3" spans="1:21" s="16" customFormat="1" ht="20.100000000000001" customHeight="1" thickBot="1" x14ac:dyDescent="0.3">
      <c r="A3" s="23" t="s">
        <v>13</v>
      </c>
      <c r="B3" s="24"/>
      <c r="C3" s="24"/>
      <c r="D3" s="24"/>
      <c r="E3" s="24"/>
      <c r="F3" s="24"/>
      <c r="G3" s="24"/>
      <c r="H3" s="24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6" customFormat="1" ht="20.100000000000001" customHeight="1" thickTop="1" thickBot="1" x14ac:dyDescent="0.3">
      <c r="A4" s="21" t="s">
        <v>14</v>
      </c>
      <c r="B4" s="17">
        <v>2017</v>
      </c>
      <c r="C4" s="17">
        <v>2018</v>
      </c>
      <c r="D4" s="17">
        <v>2019</v>
      </c>
      <c r="E4" s="17">
        <v>2020</v>
      </c>
      <c r="F4" s="17">
        <v>2021</v>
      </c>
      <c r="G4" s="17">
        <v>2022</v>
      </c>
      <c r="H4" s="17">
        <v>2023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ht="18" customHeight="1" thickTop="1" thickBot="1" x14ac:dyDescent="0.3">
      <c r="A5" s="22"/>
      <c r="B5" s="18">
        <v>48</v>
      </c>
      <c r="C5" s="18">
        <v>74</v>
      </c>
      <c r="D5" s="18">
        <v>75</v>
      </c>
      <c r="E5" s="18">
        <v>85</v>
      </c>
      <c r="F5" s="18">
        <v>98</v>
      </c>
      <c r="G5" s="18">
        <v>68</v>
      </c>
      <c r="H5" s="18">
        <f>'2023'!N5</f>
        <v>42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5" customHeight="1" thickTop="1" x14ac:dyDescent="0.25"/>
    <row r="7" spans="1:21" ht="15" customHeight="1" x14ac:dyDescent="0.25">
      <c r="A7" s="20"/>
    </row>
  </sheetData>
  <mergeCells count="2">
    <mergeCell ref="A4:A5"/>
    <mergeCell ref="A3:H3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BCFF-E2F5-488C-A02B-D48C8123109F}">
  <dimension ref="A1:AA7"/>
  <sheetViews>
    <sheetView showGridLines="0" workbookViewId="0">
      <pane ySplit="2" topLeftCell="A6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/>
      <c r="C5" s="18"/>
      <c r="D5" s="18"/>
      <c r="E5" s="18"/>
      <c r="F5" s="18"/>
      <c r="G5" s="18">
        <v>18</v>
      </c>
      <c r="H5" s="18">
        <v>6</v>
      </c>
      <c r="I5" s="18">
        <v>3</v>
      </c>
      <c r="J5" s="18">
        <v>3</v>
      </c>
      <c r="K5" s="18">
        <v>5</v>
      </c>
      <c r="L5" s="18">
        <v>10</v>
      </c>
      <c r="M5" s="18">
        <v>3</v>
      </c>
      <c r="N5" s="18">
        <f>SUM(B5:M5)</f>
        <v>48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510D4-8F1A-41E7-9583-0E4BCAE45CBC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8</v>
      </c>
      <c r="C5" s="18">
        <v>5</v>
      </c>
      <c r="D5" s="18">
        <v>4</v>
      </c>
      <c r="E5" s="18">
        <v>11</v>
      </c>
      <c r="F5" s="18">
        <v>7</v>
      </c>
      <c r="G5" s="18">
        <v>7</v>
      </c>
      <c r="H5" s="18">
        <v>6</v>
      </c>
      <c r="I5" s="18">
        <v>1</v>
      </c>
      <c r="J5" s="18">
        <v>5</v>
      </c>
      <c r="K5" s="18">
        <v>6</v>
      </c>
      <c r="L5" s="18">
        <v>8</v>
      </c>
      <c r="M5" s="18">
        <v>6</v>
      </c>
      <c r="N5" s="18">
        <f>SUM(B5:M5)</f>
        <v>74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8422-0A22-4432-B637-0BF8FB014D84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17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12</v>
      </c>
      <c r="C5" s="18">
        <v>7</v>
      </c>
      <c r="D5" s="18">
        <v>7</v>
      </c>
      <c r="E5" s="18">
        <v>7</v>
      </c>
      <c r="F5" s="18">
        <v>7</v>
      </c>
      <c r="G5" s="18">
        <v>8</v>
      </c>
      <c r="H5" s="18">
        <v>3</v>
      </c>
      <c r="I5" s="18">
        <v>3</v>
      </c>
      <c r="J5" s="18">
        <v>4</v>
      </c>
      <c r="K5" s="18">
        <v>5</v>
      </c>
      <c r="L5" s="18">
        <v>5</v>
      </c>
      <c r="M5" s="18">
        <v>7</v>
      </c>
      <c r="N5" s="18">
        <f>SUM(B5:M5)</f>
        <v>75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1641-7584-4D0B-A605-BF62978FB654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7</v>
      </c>
      <c r="C5" s="18">
        <v>12</v>
      </c>
      <c r="D5" s="18">
        <v>5</v>
      </c>
      <c r="E5" s="18">
        <v>3</v>
      </c>
      <c r="F5" s="18">
        <v>5</v>
      </c>
      <c r="G5" s="18">
        <v>7</v>
      </c>
      <c r="H5" s="18">
        <v>9</v>
      </c>
      <c r="I5" s="18">
        <v>4</v>
      </c>
      <c r="J5" s="18">
        <v>7</v>
      </c>
      <c r="K5" s="18">
        <v>14</v>
      </c>
      <c r="L5" s="18">
        <v>5</v>
      </c>
      <c r="M5" s="18">
        <v>7</v>
      </c>
      <c r="N5" s="18">
        <f>SUM(B5:M5)</f>
        <v>85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03CA-2F28-47FD-BB07-4E9F274CACD2}">
  <dimension ref="A1:AA7"/>
  <sheetViews>
    <sheetView showGridLines="0" workbookViewId="0">
      <pane ySplit="2" topLeftCell="A3" activePane="bottomLeft" state="frozen"/>
      <selection pane="bottomLeft" activeCell="A4" sqref="A4:A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19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1</v>
      </c>
      <c r="C5" s="18">
        <v>8</v>
      </c>
      <c r="D5" s="18">
        <v>15</v>
      </c>
      <c r="E5" s="18">
        <v>6</v>
      </c>
      <c r="F5" s="18">
        <v>12</v>
      </c>
      <c r="G5" s="18">
        <v>4</v>
      </c>
      <c r="H5" s="18">
        <v>7</v>
      </c>
      <c r="I5" s="18">
        <v>14</v>
      </c>
      <c r="J5" s="18">
        <v>8</v>
      </c>
      <c r="K5" s="18">
        <v>7</v>
      </c>
      <c r="L5" s="18">
        <v>8</v>
      </c>
      <c r="M5" s="18">
        <v>8</v>
      </c>
      <c r="N5" s="18">
        <f>SUM(B5:M5)</f>
        <v>98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973D-EBB2-4AE4-949B-374C30CEB681}">
  <dimension ref="A1:AA7"/>
  <sheetViews>
    <sheetView showGridLines="0" workbookViewId="0">
      <pane ySplit="2" topLeftCell="A3" activePane="bottomLeft" state="frozen"/>
      <selection pane="bottomLeft" activeCell="N5" sqref="N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20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7</v>
      </c>
      <c r="C5" s="18">
        <v>6</v>
      </c>
      <c r="D5" s="18">
        <v>11</v>
      </c>
      <c r="E5" s="18">
        <v>3</v>
      </c>
      <c r="F5" s="18">
        <v>7</v>
      </c>
      <c r="G5" s="18">
        <v>5</v>
      </c>
      <c r="H5" s="18">
        <v>7</v>
      </c>
      <c r="I5" s="18">
        <v>3</v>
      </c>
      <c r="J5" s="18">
        <v>8</v>
      </c>
      <c r="K5" s="18">
        <v>6</v>
      </c>
      <c r="L5" s="18">
        <v>6</v>
      </c>
      <c r="M5" s="18">
        <v>5</v>
      </c>
      <c r="N5" s="18">
        <f>SUM(B5:M5)</f>
        <v>74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E92F-827C-44E4-8AC7-22D8471389DC}">
  <dimension ref="A1:AA7"/>
  <sheetViews>
    <sheetView showGridLines="0" tabSelected="1" workbookViewId="0">
      <pane ySplit="2" topLeftCell="A3" activePane="bottomLeft" state="frozen"/>
      <selection pane="bottomLeft" activeCell="K5" sqref="K5"/>
    </sheetView>
  </sheetViews>
  <sheetFormatPr baseColWidth="10" defaultRowHeight="15" customHeight="1" x14ac:dyDescent="0.25"/>
  <cols>
    <col min="1" max="1" width="21.855468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27" ht="38.1" customHeight="1" x14ac:dyDescent="0.25"/>
    <row r="2" spans="1:27" ht="37.5" customHeight="1" thickBot="1" x14ac:dyDescent="0.3"/>
    <row r="3" spans="1:27" s="16" customFormat="1" ht="20.100000000000001" customHeight="1" thickTop="1" thickBot="1" x14ac:dyDescent="0.3">
      <c r="A3" s="25" t="s">
        <v>21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20.100000000000001" customHeight="1" thickTop="1" thickBot="1" x14ac:dyDescent="0.3">
      <c r="A4" s="21" t="s">
        <v>14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8" customHeight="1" thickTop="1" thickBot="1" x14ac:dyDescent="0.3">
      <c r="A5" s="22"/>
      <c r="B5" s="18">
        <v>4</v>
      </c>
      <c r="C5" s="18">
        <v>5</v>
      </c>
      <c r="D5" s="18">
        <v>14</v>
      </c>
      <c r="E5" s="18">
        <v>5</v>
      </c>
      <c r="F5" s="18">
        <v>3</v>
      </c>
      <c r="G5" s="18">
        <v>7</v>
      </c>
      <c r="H5" s="18">
        <v>3</v>
      </c>
      <c r="I5" s="18">
        <v>1</v>
      </c>
      <c r="J5" s="18"/>
      <c r="K5" s="18"/>
      <c r="L5" s="18"/>
      <c r="M5" s="18"/>
      <c r="N5" s="18">
        <f>SUM(B5:M5)</f>
        <v>42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" customHeight="1" thickTop="1" x14ac:dyDescent="0.25"/>
    <row r="7" spans="1:27" ht="15" customHeight="1" x14ac:dyDescent="0.25">
      <c r="A7" s="20"/>
    </row>
  </sheetData>
  <mergeCells count="2">
    <mergeCell ref="A3:N3"/>
    <mergeCell ref="A4:A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6"/>
  <sheetViews>
    <sheetView zoomScaleNormal="100" workbookViewId="0">
      <selection activeCell="J12" sqref="J12"/>
    </sheetView>
  </sheetViews>
  <sheetFormatPr baseColWidth="10" defaultRowHeight="20.100000000000001" customHeight="1" x14ac:dyDescent="0.2"/>
  <cols>
    <col min="1" max="1" width="9" style="10" bestFit="1" customWidth="1"/>
    <col min="2" max="2" width="9" style="1" bestFit="1" customWidth="1"/>
    <col min="3" max="33" width="4.7109375" style="1" customWidth="1"/>
    <col min="34" max="34" width="11.42578125" style="1"/>
    <col min="35" max="35" width="10.28515625" style="2" bestFit="1" customWidth="1"/>
    <col min="36" max="46" width="11.42578125" style="11"/>
    <col min="47" max="16384" width="11.42578125" style="1"/>
  </cols>
  <sheetData>
    <row r="1" spans="1:46" ht="20.100000000000001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30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0.100000000000001" customHeight="1" x14ac:dyDescent="0.25">
      <c r="A2" s="4"/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0.100000000000001" customHeight="1" x14ac:dyDescent="0.25">
      <c r="A3" s="6">
        <v>2018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2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20.100000000000001" customHeight="1" x14ac:dyDescent="0.25">
      <c r="A4" s="9">
        <v>2019</v>
      </c>
      <c r="B4" s="7">
        <v>0</v>
      </c>
      <c r="C4" s="7">
        <v>1</v>
      </c>
      <c r="D4" s="7">
        <v>3</v>
      </c>
      <c r="E4" s="7">
        <v>0</v>
      </c>
      <c r="F4" s="7">
        <v>0</v>
      </c>
      <c r="G4" s="7">
        <v>0</v>
      </c>
      <c r="H4" s="7">
        <v>0</v>
      </c>
      <c r="I4" s="7">
        <v>1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4</v>
      </c>
      <c r="Q4" s="7">
        <v>5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2</v>
      </c>
      <c r="X4" s="7">
        <v>2</v>
      </c>
      <c r="Y4" s="7">
        <v>2</v>
      </c>
      <c r="Z4" s="7">
        <v>0</v>
      </c>
      <c r="AA4" s="7">
        <v>0</v>
      </c>
      <c r="AB4" s="7">
        <v>0</v>
      </c>
      <c r="AC4" s="7">
        <v>4</v>
      </c>
      <c r="AD4" s="7">
        <v>2</v>
      </c>
      <c r="AE4" s="7">
        <v>3</v>
      </c>
      <c r="AF4" s="7">
        <v>3</v>
      </c>
      <c r="AG4" s="8">
        <v>33</v>
      </c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20.100000000000001" customHeight="1" x14ac:dyDescent="0.25">
      <c r="A5" s="6">
        <v>2020</v>
      </c>
      <c r="B5" s="7">
        <v>0</v>
      </c>
      <c r="C5" s="7">
        <v>0</v>
      </c>
      <c r="D5" s="7">
        <v>3</v>
      </c>
      <c r="E5" s="7">
        <v>0</v>
      </c>
      <c r="F5" s="7">
        <v>0</v>
      </c>
      <c r="G5" s="7">
        <v>0</v>
      </c>
      <c r="H5" s="7">
        <v>2</v>
      </c>
      <c r="I5" s="7">
        <v>3</v>
      </c>
      <c r="J5" s="7">
        <v>3</v>
      </c>
      <c r="K5" s="7">
        <v>2</v>
      </c>
      <c r="L5" s="7">
        <v>0</v>
      </c>
      <c r="M5" s="7">
        <v>0</v>
      </c>
      <c r="N5" s="7">
        <v>2</v>
      </c>
      <c r="O5" s="7">
        <v>0</v>
      </c>
      <c r="P5" s="7">
        <v>4</v>
      </c>
      <c r="Q5" s="7">
        <v>2</v>
      </c>
      <c r="R5" s="7">
        <v>4</v>
      </c>
      <c r="S5" s="7">
        <v>0</v>
      </c>
      <c r="T5" s="7">
        <v>0</v>
      </c>
      <c r="U5" s="7">
        <v>0</v>
      </c>
      <c r="V5" s="7">
        <v>0</v>
      </c>
      <c r="W5" s="7">
        <v>4</v>
      </c>
      <c r="X5" s="7">
        <v>4</v>
      </c>
      <c r="Y5" s="7">
        <v>2</v>
      </c>
      <c r="Z5" s="7">
        <v>0</v>
      </c>
      <c r="AA5" s="7">
        <v>0</v>
      </c>
      <c r="AB5" s="7">
        <v>2</v>
      </c>
      <c r="AC5" s="7">
        <v>0</v>
      </c>
      <c r="AD5" s="7">
        <v>4</v>
      </c>
      <c r="AE5" s="7">
        <v>2</v>
      </c>
      <c r="AF5" s="7">
        <v>0</v>
      </c>
      <c r="AG5" s="8">
        <v>43</v>
      </c>
      <c r="AH5" s="2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0.100000000000001" customHeight="1" x14ac:dyDescent="0.25"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20.100000000000001" customHeight="1" x14ac:dyDescent="0.25"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20.100000000000001" customHeight="1" x14ac:dyDescent="0.25"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0.100000000000001" customHeight="1" x14ac:dyDescent="0.25"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0.100000000000001" customHeight="1" x14ac:dyDescent="0.25"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0.100000000000001" customHeight="1" x14ac:dyDescent="0.25"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0.100000000000001" customHeight="1" x14ac:dyDescent="0.25"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20.100000000000001" customHeight="1" x14ac:dyDescent="0.25"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0.100000000000001" customHeight="1" x14ac:dyDescent="0.25"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20.100000000000001" customHeight="1" x14ac:dyDescent="0.25"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20.100000000000001" customHeight="1" x14ac:dyDescent="0.25"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AG1"/>
  </mergeCells>
  <phoneticPr fontId="0" type="noConversion"/>
  <conditionalFormatting sqref="B3:AF3">
    <cfRule type="top10" dxfId="2" priority="3" stopIfTrue="1" rank="2"/>
  </conditionalFormatting>
  <conditionalFormatting sqref="B4:AF4">
    <cfRule type="top10" dxfId="1" priority="2" stopIfTrue="1" rank="2"/>
  </conditionalFormatting>
  <conditionalFormatting sqref="B5:AF5">
    <cfRule type="top10" dxfId="0" priority="1" stopIfTrue="1" rank="2"/>
  </conditionalFormatting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TABLÓN ANUNCIOS-EDICTOS ANUAL</vt:lpstr>
      <vt:lpstr>2017</vt:lpstr>
      <vt:lpstr>2018</vt:lpstr>
      <vt:lpstr>2019</vt:lpstr>
      <vt:lpstr>2020</vt:lpstr>
      <vt:lpstr>2021</vt:lpstr>
      <vt:lpstr>2022</vt:lpstr>
      <vt:lpstr>2023</vt:lpstr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2023-09-04T11:58:41Z</dcterms:modified>
</cp:coreProperties>
</file>