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15" windowWidth="18615" windowHeight="10680" firstSheet="1" activeTab="4"/>
  </bookViews>
  <sheets>
    <sheet name="PRIMER TRIMESTRE" sheetId="4" r:id="rId1"/>
    <sheet name="SEGUNDO TRIMESTRE" sheetId="2" r:id="rId2"/>
    <sheet name="TERCER TRIMESTRE" sheetId="3" r:id="rId3"/>
    <sheet name="CUARTO TRIMESTRE" sheetId="5" r:id="rId4"/>
    <sheet name="CONTRATOS MENORES 2021" sheetId="6" r:id="rId5"/>
  </sheets>
  <calcPr calcId="125725"/>
</workbook>
</file>

<file path=xl/calcChain.xml><?xml version="1.0" encoding="utf-8"?>
<calcChain xmlns="http://schemas.openxmlformats.org/spreadsheetml/2006/main">
  <c r="H112" i="5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8"/>
  <c r="H77"/>
  <c r="H76"/>
  <c r="H75"/>
  <c r="H74"/>
  <c r="H73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6"/>
  <c r="H5"/>
  <c r="H4"/>
  <c r="H3"/>
  <c r="H2"/>
  <c r="H301" i="6"/>
  <c r="H276"/>
  <c r="H3"/>
  <c r="H4"/>
  <c r="H6"/>
  <c r="H7"/>
  <c r="H8"/>
  <c r="H2"/>
  <c r="H18"/>
  <c r="H16"/>
  <c r="H15"/>
  <c r="H17"/>
  <c r="H12"/>
  <c r="H10"/>
  <c r="H9"/>
  <c r="H14"/>
  <c r="H19"/>
  <c r="H20"/>
  <c r="H22"/>
  <c r="H21"/>
  <c r="H24"/>
  <c r="H26"/>
  <c r="H27"/>
  <c r="H25"/>
  <c r="H31"/>
  <c r="H33"/>
  <c r="H32"/>
  <c r="H29"/>
  <c r="H28"/>
  <c r="H30"/>
  <c r="H35"/>
  <c r="H34"/>
  <c r="H36"/>
  <c r="H39"/>
  <c r="H13"/>
  <c r="H47"/>
  <c r="H45"/>
  <c r="H38"/>
  <c r="H49"/>
  <c r="H41"/>
  <c r="H43"/>
  <c r="H50"/>
  <c r="H51"/>
  <c r="H48"/>
  <c r="H55"/>
  <c r="H52"/>
  <c r="H37"/>
  <c r="H23"/>
  <c r="H59"/>
  <c r="H57"/>
  <c r="H46"/>
  <c r="H42"/>
  <c r="H44"/>
  <c r="H40"/>
  <c r="H66"/>
  <c r="H58"/>
  <c r="H56"/>
  <c r="H70"/>
  <c r="H73"/>
  <c r="H54"/>
  <c r="H74"/>
  <c r="H53"/>
  <c r="H60"/>
  <c r="H72"/>
  <c r="H71"/>
  <c r="H64"/>
  <c r="H80"/>
  <c r="H81"/>
  <c r="H87"/>
  <c r="H88"/>
  <c r="H85"/>
  <c r="H86"/>
  <c r="H83"/>
  <c r="H93"/>
  <c r="H92"/>
  <c r="H82"/>
  <c r="H89"/>
  <c r="H67"/>
  <c r="H77"/>
  <c r="H62"/>
  <c r="H91"/>
  <c r="H79"/>
  <c r="H75"/>
  <c r="H100"/>
  <c r="H84"/>
  <c r="H103"/>
  <c r="H95"/>
  <c r="H90"/>
  <c r="H97"/>
  <c r="H99"/>
  <c r="H108"/>
  <c r="H98"/>
  <c r="H104"/>
  <c r="H107"/>
  <c r="H63"/>
  <c r="H112"/>
  <c r="H110"/>
  <c r="H113"/>
  <c r="H11"/>
  <c r="H114"/>
  <c r="H115"/>
  <c r="H117"/>
  <c r="H122"/>
  <c r="H124"/>
  <c r="H128"/>
  <c r="H119"/>
  <c r="H127"/>
  <c r="H129"/>
  <c r="H94"/>
  <c r="H111"/>
  <c r="H131"/>
  <c r="H130"/>
  <c r="H5"/>
  <c r="H315"/>
  <c r="H314"/>
  <c r="H313"/>
  <c r="H312"/>
  <c r="H311"/>
  <c r="H310"/>
  <c r="H308"/>
  <c r="H306"/>
  <c r="H307"/>
  <c r="H309"/>
  <c r="H304"/>
  <c r="H303"/>
  <c r="H305"/>
  <c r="H302"/>
  <c r="H297"/>
  <c r="H300"/>
  <c r="H298"/>
  <c r="H299"/>
  <c r="H295"/>
  <c r="H296"/>
  <c r="H294"/>
  <c r="H292"/>
  <c r="H293"/>
  <c r="H291"/>
  <c r="H290"/>
  <c r="H287"/>
  <c r="H285"/>
  <c r="H284"/>
  <c r="H286"/>
  <c r="H288"/>
  <c r="H289"/>
  <c r="H283"/>
  <c r="H281"/>
  <c r="H280"/>
  <c r="H278"/>
  <c r="H279"/>
  <c r="H277"/>
  <c r="H271"/>
  <c r="H270"/>
  <c r="H273"/>
  <c r="H272"/>
  <c r="H266"/>
  <c r="H269"/>
  <c r="H267"/>
  <c r="H268"/>
  <c r="H265"/>
  <c r="H264"/>
  <c r="H262"/>
  <c r="H261"/>
  <c r="H263"/>
  <c r="H260"/>
  <c r="H259"/>
  <c r="H258"/>
  <c r="H257"/>
  <c r="H256"/>
  <c r="H255"/>
  <c r="H253"/>
  <c r="H254"/>
  <c r="H252"/>
  <c r="H248"/>
  <c r="H250"/>
  <c r="H251"/>
  <c r="H247"/>
  <c r="H249"/>
  <c r="H246"/>
  <c r="H245"/>
  <c r="H244"/>
  <c r="H243"/>
  <c r="H242"/>
  <c r="H240"/>
  <c r="H241"/>
  <c r="H239"/>
  <c r="H237"/>
  <c r="H238"/>
  <c r="H236"/>
  <c r="H235"/>
  <c r="H234"/>
  <c r="H233"/>
  <c r="H232"/>
  <c r="H231"/>
  <c r="H229"/>
  <c r="H230"/>
  <c r="H228"/>
  <c r="H226"/>
  <c r="H227"/>
  <c r="H225"/>
  <c r="H223"/>
  <c r="H224"/>
  <c r="H213"/>
  <c r="H214"/>
  <c r="H215"/>
  <c r="H211"/>
  <c r="H218"/>
  <c r="H219"/>
  <c r="H217"/>
  <c r="H221"/>
  <c r="H216"/>
  <c r="H222"/>
  <c r="H212"/>
  <c r="H220"/>
  <c r="H209"/>
  <c r="H208"/>
  <c r="H207"/>
  <c r="H206"/>
  <c r="H205"/>
  <c r="H204"/>
  <c r="H202"/>
  <c r="H203"/>
  <c r="H201"/>
  <c r="H199"/>
  <c r="H200"/>
  <c r="H198"/>
  <c r="H197"/>
  <c r="H195"/>
  <c r="H194"/>
  <c r="H193"/>
  <c r="H192"/>
  <c r="H196"/>
  <c r="H190"/>
  <c r="H191"/>
  <c r="H189"/>
  <c r="H187"/>
  <c r="H180"/>
  <c r="H186"/>
  <c r="H181"/>
  <c r="H184"/>
  <c r="H183"/>
  <c r="H185"/>
  <c r="H182"/>
  <c r="H177"/>
  <c r="H179"/>
  <c r="H176"/>
  <c r="H175"/>
  <c r="H173"/>
  <c r="H174"/>
  <c r="H172"/>
  <c r="H171"/>
  <c r="H170"/>
  <c r="H169"/>
  <c r="H166"/>
  <c r="H165"/>
  <c r="H168"/>
  <c r="H167"/>
  <c r="H160"/>
  <c r="H163"/>
  <c r="H162"/>
  <c r="H161"/>
  <c r="H164"/>
  <c r="H159"/>
  <c r="H158"/>
  <c r="H157"/>
  <c r="H156"/>
  <c r="H155"/>
  <c r="H154"/>
  <c r="H147"/>
  <c r="H153"/>
  <c r="H149"/>
  <c r="H150"/>
  <c r="H151"/>
  <c r="H152"/>
  <c r="H148"/>
  <c r="H146"/>
  <c r="H145"/>
  <c r="H144"/>
  <c r="H143"/>
  <c r="H142"/>
  <c r="H141"/>
  <c r="H138"/>
  <c r="H139"/>
  <c r="H140"/>
  <c r="H137"/>
  <c r="H135"/>
  <c r="H133"/>
  <c r="H134"/>
  <c r="H132"/>
  <c r="H126"/>
  <c r="H125"/>
  <c r="H123"/>
  <c r="H121"/>
  <c r="H120"/>
  <c r="H118"/>
  <c r="H116"/>
  <c r="H109"/>
  <c r="H101"/>
  <c r="H105"/>
  <c r="H102"/>
  <c r="H96"/>
  <c r="H78"/>
  <c r="H76"/>
  <c r="H68"/>
  <c r="H69"/>
  <c r="H65"/>
  <c r="H3" i="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2"/>
  <c r="H3" i="2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2"/>
</calcChain>
</file>

<file path=xl/sharedStrings.xml><?xml version="1.0" encoding="utf-8"?>
<sst xmlns="http://schemas.openxmlformats.org/spreadsheetml/2006/main" count="5309" uniqueCount="1667">
  <si>
    <t>Número de Referencia del Contrato</t>
  </si>
  <si>
    <t>Tipo de Contrato</t>
  </si>
  <si>
    <t>Objeto del Contrato</t>
  </si>
  <si>
    <t>Otros</t>
  </si>
  <si>
    <t>Contratistas</t>
  </si>
  <si>
    <t>Duración (en meses)</t>
  </si>
  <si>
    <t>I.V.A y otros impuestos indirectos</t>
  </si>
  <si>
    <t>Fecha de aprobación del gasto / fecha de adjudicación</t>
  </si>
  <si>
    <t>Precio de adjudicación (sin  I.V.A y otros impuestos indirectos)</t>
  </si>
  <si>
    <t>Servicios</t>
  </si>
  <si>
    <t>0,10</t>
  </si>
  <si>
    <t>Suministro</t>
  </si>
  <si>
    <t>1,00</t>
  </si>
  <si>
    <t>12,00</t>
  </si>
  <si>
    <t>95,97</t>
  </si>
  <si>
    <t>20,15</t>
  </si>
  <si>
    <t>0,20</t>
  </si>
  <si>
    <t>900,00</t>
  </si>
  <si>
    <t>189,00</t>
  </si>
  <si>
    <t>1.800,00</t>
  </si>
  <si>
    <t>378,00</t>
  </si>
  <si>
    <t>2021/02.07.02.04/77</t>
  </si>
  <si>
    <t>Reparación de las patas de apoyo de la plataforma 0245-DWY. ( Parques y Jardines )</t>
  </si>
  <si>
    <t>1.065,59</t>
  </si>
  <si>
    <t>223,77</t>
  </si>
  <si>
    <t>08-04-2021</t>
  </si>
  <si>
    <t>2021/02.07.02.04/75</t>
  </si>
  <si>
    <t>Publicación matrícula IAE ejercicio 2021</t>
  </si>
  <si>
    <t>943,50</t>
  </si>
  <si>
    <t>198,13</t>
  </si>
  <si>
    <t>06-04-2021</t>
  </si>
  <si>
    <t>2021/02.07.02.04/79</t>
  </si>
  <si>
    <t>500 Pegatinas para Inmovilización de Vehículos</t>
  </si>
  <si>
    <t>90,00</t>
  </si>
  <si>
    <t>18,90</t>
  </si>
  <si>
    <t>021/02.07.02.04/69</t>
  </si>
  <si>
    <t>Servicio de organización de los espectáculos a celebrar con motivo de la festividad del 2 de mayo</t>
  </si>
  <si>
    <t>14.900,00</t>
  </si>
  <si>
    <t>3.129,00</t>
  </si>
  <si>
    <t>14-04-2021</t>
  </si>
  <si>
    <t>2021/02.07.02.04/80</t>
  </si>
  <si>
    <t>Reparación de vehículo Citroen C3. 3819-GYY</t>
  </si>
  <si>
    <t>291,20</t>
  </si>
  <si>
    <t>61,15</t>
  </si>
  <si>
    <t>600,00</t>
  </si>
  <si>
    <t>16-04-2021</t>
  </si>
  <si>
    <t>2020/02.07.02.04/322</t>
  </si>
  <si>
    <t>Alojamiento de la página web La Ciudad de la Poesía durante el año 2021</t>
  </si>
  <si>
    <t>10-04-2021</t>
  </si>
  <si>
    <t>700,00</t>
  </si>
  <si>
    <t>147,00</t>
  </si>
  <si>
    <t>2021/02.07.02.04/51</t>
  </si>
  <si>
    <t>Impresión de 2.500 carnets de amigos del Teatro Auditorio Adolfo Marsillach para las próximas cinco temporadas</t>
  </si>
  <si>
    <t>1.148,00</t>
  </si>
  <si>
    <t>241,08</t>
  </si>
  <si>
    <t>2021/02.07.02.04/78</t>
  </si>
  <si>
    <t>Impresión seis carteles para instalación en vallas publicitarias como información sobre tests COVID</t>
  </si>
  <si>
    <t>09-04-2021</t>
  </si>
  <si>
    <t>2021/02.07.02.04/49</t>
  </si>
  <si>
    <t>Mantenimiento y actualización de los expositores municipales por el Servicio de Cultura durante el ejercicio 2021</t>
  </si>
  <si>
    <t>2.066,12</t>
  </si>
  <si>
    <t>433,88</t>
  </si>
  <si>
    <t>2021/02.07.02.04/42</t>
  </si>
  <si>
    <t>Suministro de materiales de ferretería para reparaciones en edificios y colegios públicos durante el mes de febrero de 2021</t>
  </si>
  <si>
    <t>1.700,82</t>
  </si>
  <si>
    <t>357,17</t>
  </si>
  <si>
    <t>19-04-2021</t>
  </si>
  <si>
    <t>2021/02.07.02.04/76</t>
  </si>
  <si>
    <t>Servicio de realización de las pruebas psicotécnicas dentro de procesos selectivos de Policía Local</t>
  </si>
  <si>
    <t>21-04-2021</t>
  </si>
  <si>
    <t>13.000,00</t>
  </si>
  <si>
    <t>2.730,00</t>
  </si>
  <si>
    <t>2021/02.07.02.04/82</t>
  </si>
  <si>
    <t>Suministro atril y grapadora eléctrica oficina Deportes</t>
  </si>
  <si>
    <t>86,27</t>
  </si>
  <si>
    <t>18,12</t>
  </si>
  <si>
    <t>98/2021</t>
  </si>
  <si>
    <t>Adquisición de cadenas de nieve para Policía Local.</t>
  </si>
  <si>
    <t>448,00</t>
  </si>
  <si>
    <t>94,08</t>
  </si>
  <si>
    <t>26-04-2021</t>
  </si>
  <si>
    <t>2021/02.07.02.04/99</t>
  </si>
  <si>
    <t>Reparación de vehículo 3819-GYY</t>
  </si>
  <si>
    <t>2021/02.07.02.04/93</t>
  </si>
  <si>
    <t>Adquisición de batería de arranque. 1410-HVB ( Protección Civil )</t>
  </si>
  <si>
    <t>132,00</t>
  </si>
  <si>
    <t>27,72</t>
  </si>
  <si>
    <t>2021/02.07.02.04/94</t>
  </si>
  <si>
    <t>Sustitución de Batería de arranque. 7986-BFZ  ( Asuntos Generales )</t>
  </si>
  <si>
    <t>80,65</t>
  </si>
  <si>
    <t>16,94</t>
  </si>
  <si>
    <t>2021/02.07.02.04/67</t>
  </si>
  <si>
    <t>Reparación de vehículo 7984-BFZ ( Medio Ambiente )</t>
  </si>
  <si>
    <t>274,71</t>
  </si>
  <si>
    <t>57,69</t>
  </si>
  <si>
    <t>2021/02.07.02.04/88</t>
  </si>
  <si>
    <t>Tramitación administrativa, recogida y tratamiento de neumáticos depositados en el medio rural de San Sebastián de los Reyes</t>
  </si>
  <si>
    <t>10-05-2021</t>
  </si>
  <si>
    <t>3.700,00</t>
  </si>
  <si>
    <t>777,00</t>
  </si>
  <si>
    <t>2021/02.07.02.04/106</t>
  </si>
  <si>
    <t>Suministro de 15 monitores para equipos informáticos</t>
  </si>
  <si>
    <t>2.115,32</t>
  </si>
  <si>
    <t>442,22</t>
  </si>
  <si>
    <t>09-05-2021</t>
  </si>
  <si>
    <t>2021/02.07.02.04/89</t>
  </si>
  <si>
    <t>Alquiler de equipo de microfonía para el espectáculo "Sin permiso, canciones para el silencio¿ a celebrar en el Teatro Auditorio Adolfo Marsillach el día 24 de abril de 2021</t>
  </si>
  <si>
    <t>195,00</t>
  </si>
  <si>
    <t>40,95</t>
  </si>
  <si>
    <t>22-04-2021</t>
  </si>
  <si>
    <t>167,20</t>
  </si>
  <si>
    <t>35,11</t>
  </si>
  <si>
    <t>2021/02.07.02.04/91</t>
  </si>
  <si>
    <t>Suministro de 500 cajas de cartón para elecciones autonómicas</t>
  </si>
  <si>
    <t>27-04-2021</t>
  </si>
  <si>
    <t>2021/02.07.02.04/30</t>
  </si>
  <si>
    <t>Digitalización fondo fotográfico de la Agrupación fotográfica San Sebastián de los Reyes custodiado en el Archivo municipal</t>
  </si>
  <si>
    <t>805,18</t>
  </si>
  <si>
    <t>169,08</t>
  </si>
  <si>
    <t>2021/02.07.02.04/43</t>
  </si>
  <si>
    <t>Sellos de texto para el Juzgado de Paz</t>
  </si>
  <si>
    <t>216,15</t>
  </si>
  <si>
    <t>45,39</t>
  </si>
  <si>
    <t>2021/02.07.02.04/41</t>
  </si>
  <si>
    <t>Sujetalibros, rotuladores y rollos para libros con destino a la Biblioteca</t>
  </si>
  <si>
    <t>629,85</t>
  </si>
  <si>
    <t>132,27</t>
  </si>
  <si>
    <t>2021/02.07.02.04/97</t>
  </si>
  <si>
    <t>100 Formularios de Actas Genéricas de Inspección para Policía Local</t>
  </si>
  <si>
    <t>04-05-2021</t>
  </si>
  <si>
    <t>2021/02.07.02.04/90</t>
  </si>
  <si>
    <t>Reparación de vehículo M-0034-OU ( Servicios Sociales )</t>
  </si>
  <si>
    <t>103,60</t>
  </si>
  <si>
    <t>21,76</t>
  </si>
  <si>
    <t>2021/02.07.02.04/84</t>
  </si>
  <si>
    <t>Alquiler de autocar con destino al Albergue el Colladito ( Cercedilla )</t>
  </si>
  <si>
    <t>400,00</t>
  </si>
  <si>
    <t>40,00</t>
  </si>
  <si>
    <t>17-05-2021</t>
  </si>
  <si>
    <t>2021/02.07.02.04/103</t>
  </si>
  <si>
    <t>Suministro uniformidad verano personal contratado por programa de inserción laboral</t>
  </si>
  <si>
    <t>18-05-2021</t>
  </si>
  <si>
    <t>1.145,87</t>
  </si>
  <si>
    <t>240,63</t>
  </si>
  <si>
    <t>2021/02.07.02.04/83</t>
  </si>
  <si>
    <t>Adquisición de material sanitario para reposición de los botiquines y las ambulancias necesario para la realización de curas asépticas y traslado sanitarios</t>
  </si>
  <si>
    <t>3.125,95</t>
  </si>
  <si>
    <t>496,71</t>
  </si>
  <si>
    <t>2021/02.07.02.04/110</t>
  </si>
  <si>
    <t>Suministro de material de ferretería para reparaciones en edificios y colegios públicos durante el mes de abril</t>
  </si>
  <si>
    <t>1.149,62</t>
  </si>
  <si>
    <t>241,42</t>
  </si>
  <si>
    <t>2021/02.07.02.04/109</t>
  </si>
  <si>
    <t>Suministro de materiales para reparaciones de electricidad en edificios y colegios públicos durante el mes de abril</t>
  </si>
  <si>
    <t>1.114,92</t>
  </si>
  <si>
    <t>234,14</t>
  </si>
  <si>
    <t>2021/02.07.02.04/105</t>
  </si>
  <si>
    <t>Adquisición de hidrogel desinfectante con destino a la entrada a los edificios municipales</t>
  </si>
  <si>
    <t>13-05-2021</t>
  </si>
  <si>
    <t>754,80</t>
  </si>
  <si>
    <t>0,00</t>
  </si>
  <si>
    <t>2021/02.07.02.04/100</t>
  </si>
  <si>
    <t>Alquiler de 151 puestos (mesas+ sillas) para la celebración de 2º ejercicio del proceso selectivo de Policía Local</t>
  </si>
  <si>
    <t>29-04-2021</t>
  </si>
  <si>
    <t>850,20</t>
  </si>
  <si>
    <t>178,54</t>
  </si>
  <si>
    <t>2021/02.07.02.04/108</t>
  </si>
  <si>
    <t>Obtención de certificado wildcard para su uso con la plataforma de noticaciones de la red Sara y su integración con la plataforma Notific@. *.redsara.ssreyes.org</t>
  </si>
  <si>
    <t>705,00</t>
  </si>
  <si>
    <t>148,05</t>
  </si>
  <si>
    <t>2021/02.07.02.04/86</t>
  </si>
  <si>
    <t>Material de pintura para reparaciones en edificios municipales y colegios públicos mes marzo</t>
  </si>
  <si>
    <t>478,01</t>
  </si>
  <si>
    <t>100,39</t>
  </si>
  <si>
    <t>2021/02.07.02.04/87</t>
  </si>
  <si>
    <t>Suministro de material de electricidad para reparaciones en edificios municipales y colegios públicos mes marzo</t>
  </si>
  <si>
    <t>3.522,97</t>
  </si>
  <si>
    <t>739,83</t>
  </si>
  <si>
    <t>2021/02.07.02.04/121</t>
  </si>
  <si>
    <t>Renovación de la suscripción de la base de datos de Aranzadi Fusión</t>
  </si>
  <si>
    <t>12.480,00</t>
  </si>
  <si>
    <t>2.620,80</t>
  </si>
  <si>
    <t>19-05-2021</t>
  </si>
  <si>
    <t>2021/02.07.02.04/92</t>
  </si>
  <si>
    <t>Representación La pasión de Marsha de Stonewall al Río Hudson dentro de los actos conmemorativos del Día Internacional del Orgullo LGTBI+ para sensibilización a la población general</t>
  </si>
  <si>
    <t>2021/02.07.02.04/115</t>
  </si>
  <si>
    <t>Suministro material para reparaciones de pintura en edificios y colegios públicos durante el mes de abril</t>
  </si>
  <si>
    <t>93,57</t>
  </si>
  <si>
    <t>19,65</t>
  </si>
  <si>
    <t>2021/02.07.02.04/116</t>
  </si>
  <si>
    <t>Adquisición de materiales de ferretería para realizar trabajos de preparación de colegios electorales para las elecciones a la Asamblea de la Comunidad de Madrid</t>
  </si>
  <si>
    <t>858,56</t>
  </si>
  <si>
    <t>180,29</t>
  </si>
  <si>
    <t>2021/02.07.02.04/96</t>
  </si>
  <si>
    <t>Materiales de Ferretería para edificios y colegios Públicos mes marzo</t>
  </si>
  <si>
    <t>712,80</t>
  </si>
  <si>
    <t>149,68</t>
  </si>
  <si>
    <t>2021/02.07.02.04/107</t>
  </si>
  <si>
    <t>Materia de fontanería para reparaciones en edificios y colegios públicos del municipio durante el mes de abril</t>
  </si>
  <si>
    <t>645,99</t>
  </si>
  <si>
    <t>135,66</t>
  </si>
  <si>
    <t>2021/02.07.02.04/47</t>
  </si>
  <si>
    <t>Servicio de mensajería para programas de consulta joven, drogodependencia y tramitación de tarjetas de estacionamiento por movilidad reducida durante el año 2021</t>
  </si>
  <si>
    <t>480,00</t>
  </si>
  <si>
    <t>100,80</t>
  </si>
  <si>
    <t>2021/02.07.02.04/114</t>
  </si>
  <si>
    <t>Suministro e instalación de estor para departamento de Seguridad y Sanciones</t>
  </si>
  <si>
    <t>25-05-2021</t>
  </si>
  <si>
    <t>160,00</t>
  </si>
  <si>
    <t>33,60</t>
  </si>
  <si>
    <t>2021/02.07.02.04/85</t>
  </si>
  <si>
    <t>Suministro de material de fontanería para reparaciones en edificios municipales y colegios públicos durante el mes de marzo de 2021</t>
  </si>
  <si>
    <t>849,82</t>
  </si>
  <si>
    <t>178,46</t>
  </si>
  <si>
    <t>2021/02.07.02.04/118</t>
  </si>
  <si>
    <t>Suministro de sistema de alimentación ininterrumpida (SAI) para garantizar las comunicaciones de CECOM de Policía Local</t>
  </si>
  <si>
    <t>3.657,64</t>
  </si>
  <si>
    <t>768,10</t>
  </si>
  <si>
    <t>24-05-2021</t>
  </si>
  <si>
    <t>2021/02.07.02.04/113</t>
  </si>
  <si>
    <t>Personalizar los polos de manga corta con los escudos de San Sebastián de los Reyes</t>
  </si>
  <si>
    <t>1.452,00</t>
  </si>
  <si>
    <t>304,92</t>
  </si>
  <si>
    <t>28-05-2021</t>
  </si>
  <si>
    <t>2021/02.07.02.04/95</t>
  </si>
  <si>
    <t>Puesta en marcha de programa de prevención contra la violencia machista entre la población adolescente del municipio, a través de la creación de cortos¿.</t>
  </si>
  <si>
    <t>2,00</t>
  </si>
  <si>
    <t>12.000,00</t>
  </si>
  <si>
    <t>2.520,00</t>
  </si>
  <si>
    <t>11.850,00</t>
  </si>
  <si>
    <t>1.312,50</t>
  </si>
  <si>
    <t>2021/02.07.02.04/125</t>
  </si>
  <si>
    <t>Suministro de 5 estores para el Gabinete de Alcaldía, por deterioro de los actuales</t>
  </si>
  <si>
    <t>500,00</t>
  </si>
  <si>
    <t>445,00</t>
  </si>
  <si>
    <t>93,45</t>
  </si>
  <si>
    <t>2021/02.07.02.04/126</t>
  </si>
  <si>
    <t>Suministro de 120 cercos de madera para cajas de almacenamiento</t>
  </si>
  <si>
    <t>1.313,95</t>
  </si>
  <si>
    <t>250,74</t>
  </si>
  <si>
    <t>2021/02.07.02.04/127</t>
  </si>
  <si>
    <t>Reparación de plataforma del Camión  0245-DWY.</t>
  </si>
  <si>
    <t>831,73</t>
  </si>
  <si>
    <t>174,66</t>
  </si>
  <si>
    <t>04-06-2021</t>
  </si>
  <si>
    <t>2021/02.07.02.04/130</t>
  </si>
  <si>
    <t>Reposición cristales por rotura en Biblioteca Marcos Ana y C.P. Vicente Ferrer</t>
  </si>
  <si>
    <t>311,10</t>
  </si>
  <si>
    <t>65,33</t>
  </si>
  <si>
    <t>07-06-2021</t>
  </si>
  <si>
    <t>2021/02.07.02.04/133</t>
  </si>
  <si>
    <t>Adquisición materiales de ferretería para reparaciones en edificios y colegios públicos durante el mes de mayo 2021</t>
  </si>
  <si>
    <t>867,64</t>
  </si>
  <si>
    <t>182,21</t>
  </si>
  <si>
    <t>2021/02.07.02.04/134</t>
  </si>
  <si>
    <t>Suministro de materiales de fontanería para reparaciones en edificios y colegios público durante el mes de mayo 2021</t>
  </si>
  <si>
    <t>224,80</t>
  </si>
  <si>
    <t>47,21</t>
  </si>
  <si>
    <t>2021/02.07.02.04/137</t>
  </si>
  <si>
    <t>Suministro material pintura mes mayo</t>
  </si>
  <si>
    <t>288,41</t>
  </si>
  <si>
    <t>60,56</t>
  </si>
  <si>
    <t>11-06-2021</t>
  </si>
  <si>
    <t>2021/02.07.02.04/65</t>
  </si>
  <si>
    <t>Mobiliario con destino a diversas secciones al Ayuntamiento.</t>
  </si>
  <si>
    <t>2.795,56</t>
  </si>
  <si>
    <t>587,07</t>
  </si>
  <si>
    <t>2021/02.07.02.04/124</t>
  </si>
  <si>
    <t>Asistencia técnica para formulación de alegaciones al anteproyecto de adecuación, reforma y conservación del corredor norte. Autovía A1.</t>
  </si>
  <si>
    <t>2.602,95</t>
  </si>
  <si>
    <t>15-06-2021</t>
  </si>
  <si>
    <t>10.900,00</t>
  </si>
  <si>
    <t>2021/02.07.02.04/129</t>
  </si>
  <si>
    <t>Vaciado de aguas residuales en garajes y vertido al colector. Trabajos de limpieza de alcantarillado en la c/ Barrilleros,4</t>
  </si>
  <si>
    <t>827,00</t>
  </si>
  <si>
    <t>173,67</t>
  </si>
  <si>
    <t>2021/02.07.02.04/28</t>
  </si>
  <si>
    <t>Suministro de materiales de electricidad para colegios y edificios públicos durante el mes de enero</t>
  </si>
  <si>
    <t>212,25</t>
  </si>
  <si>
    <t>44,57</t>
  </si>
  <si>
    <t>14-06-2021</t>
  </si>
  <si>
    <t>2020/02.07.02.07/342</t>
  </si>
  <si>
    <t>Adquisición de material para reparación de persianas en C.E.I.P. Antonio Buero Vallejo</t>
  </si>
  <si>
    <t>6.808,53</t>
  </si>
  <si>
    <t>1.429,79</t>
  </si>
  <si>
    <t>2021/02.07.02.04/132</t>
  </si>
  <si>
    <t>Suministro e instalación en régimen de alquiler de dos módulos de baños y vestuarios para los campus predeportivos, durante un periodo de 3 meses</t>
  </si>
  <si>
    <t>3,00</t>
  </si>
  <si>
    <t>16-06-2021</t>
  </si>
  <si>
    <t>3.580,00</t>
  </si>
  <si>
    <t>751,80</t>
  </si>
  <si>
    <t>2021/02.07.02.04/101</t>
  </si>
  <si>
    <t>Reproducción del mural pictórico contra violencia machista "La unión hace la fuerza" perteneciente al colectivo artístico Unlogic Crew</t>
  </si>
  <si>
    <t>4.200,00</t>
  </si>
  <si>
    <t>882,00</t>
  </si>
  <si>
    <t>2021/02.07/02.04/120</t>
  </si>
  <si>
    <t>Jornada sensbilización con cargo a la programación del Orgullo LGTBI</t>
  </si>
  <si>
    <t>21-05-2021</t>
  </si>
  <si>
    <t>2021/02.07.02.04/122</t>
  </si>
  <si>
    <t>Trabajos pocería en colegios publicos</t>
  </si>
  <si>
    <t>1.818,48</t>
  </si>
  <si>
    <t>381,88</t>
  </si>
  <si>
    <t>2021/02.07.02.04/138</t>
  </si>
  <si>
    <t>Sustitución de batería de arranque del vehículo M-0034-OU</t>
  </si>
  <si>
    <t>69,00</t>
  </si>
  <si>
    <t>14,49</t>
  </si>
  <si>
    <t>28-06-2021</t>
  </si>
  <si>
    <t>2021/02.07.02.04/139</t>
  </si>
  <si>
    <t>Material de ferretería diverso para reposición de stocks Almacén General</t>
  </si>
  <si>
    <t>1.057,00</t>
  </si>
  <si>
    <t>221,97</t>
  </si>
  <si>
    <t>2021/02.07.02.04/140</t>
  </si>
  <si>
    <t>Reparación del vehículo 1410-HVB</t>
  </si>
  <si>
    <t>110,32</t>
  </si>
  <si>
    <t>23,17</t>
  </si>
  <si>
    <t>2021/02.07.02.04/144</t>
  </si>
  <si>
    <t>Reparación de Camión 0245-DWY.</t>
  </si>
  <si>
    <t>290,26</t>
  </si>
  <si>
    <t>60,95</t>
  </si>
  <si>
    <t>2021/02.07.02.04/142</t>
  </si>
  <si>
    <t>Adquisición de lubricantes para Parque Móvil.</t>
  </si>
  <si>
    <t>56,96</t>
  </si>
  <si>
    <t>11,96</t>
  </si>
  <si>
    <t>2021/02.07.02.04/128</t>
  </si>
  <si>
    <t>Servicio de control de plagas en la calle Barrilleros,4</t>
  </si>
  <si>
    <t>330,00</t>
  </si>
  <si>
    <t>69,30</t>
  </si>
  <si>
    <t>2021/02.07.02.04/147</t>
  </si>
  <si>
    <t>Adquisición baterías para el SAI del Centro de control de la Policía Local</t>
  </si>
  <si>
    <t>1.023,00</t>
  </si>
  <si>
    <t>214,83</t>
  </si>
  <si>
    <t>01-07-2021</t>
  </si>
  <si>
    <t>2021/02.07.02.04/2</t>
  </si>
  <si>
    <t>Conexión de alarma contra intrusismo e inundación dependencias municipales del Archivo</t>
  </si>
  <si>
    <t>627,84</t>
  </si>
  <si>
    <t>131,85</t>
  </si>
  <si>
    <t>13-07-2021</t>
  </si>
  <si>
    <t>2021/02.07.02.04/149</t>
  </si>
  <si>
    <t>Adquisición de mascarillas y pulseras identificativas fiestas</t>
  </si>
  <si>
    <t>23-07-2021</t>
  </si>
  <si>
    <t>1.414,00</t>
  </si>
  <si>
    <t>2021/02.07.02.04/136</t>
  </si>
  <si>
    <t>Dirección Facultativa obras de mejora de la climatización en la zona de piscinas del Polideportivo Dehesa Boyal</t>
  </si>
  <si>
    <t>4,00</t>
  </si>
  <si>
    <t>29-07-2021</t>
  </si>
  <si>
    <t>1.470,00</t>
  </si>
  <si>
    <t>3.097,50</t>
  </si>
  <si>
    <t>2021/02.07.02.04/168</t>
  </si>
  <si>
    <t>Adquisición de libro titulado "Auditoría de la Gestión Pública Local, áreas de riesgo y soluciones"</t>
  </si>
  <si>
    <t>34,42</t>
  </si>
  <si>
    <t>7,23</t>
  </si>
  <si>
    <t>21-07-2021</t>
  </si>
  <si>
    <t>2021/02.07.02.04/146</t>
  </si>
  <si>
    <t>Contrato de consultaría para elaboración de documentación necesaria para la implantación y renovación del sistema de videovigilancia de cámaras de tráfico</t>
  </si>
  <si>
    <t>13.950,00</t>
  </si>
  <si>
    <t>2.929,50</t>
  </si>
  <si>
    <t>2021/02.07.02.04/131</t>
  </si>
  <si>
    <t>Consultoría para elaboración de pliegos y documentación para las nuevas web e intranet municipales</t>
  </si>
  <si>
    <t>14.997,50</t>
  </si>
  <si>
    <t>3.149,48</t>
  </si>
  <si>
    <t>2021/02.07.02.04/135</t>
  </si>
  <si>
    <t>Suministro material eléctrico mes mayo 2021</t>
  </si>
  <si>
    <t>730,10</t>
  </si>
  <si>
    <t>153,32</t>
  </si>
  <si>
    <t>2021/02.07.02.04/160</t>
  </si>
  <si>
    <t>Suministro material eléctrico para reparaciones durante el mes de junio</t>
  </si>
  <si>
    <t>687,33</t>
  </si>
  <si>
    <t>144,33</t>
  </si>
  <si>
    <t>02-08-2021</t>
  </si>
  <si>
    <t>2021/02.07.02.04/181</t>
  </si>
  <si>
    <t>Reparación del vehículo policial 7648-LJH</t>
  </si>
  <si>
    <t>525,45</t>
  </si>
  <si>
    <t>110,34</t>
  </si>
  <si>
    <t>2021/02.07.02.04/153</t>
  </si>
  <si>
    <t>Suministro armario de servidores para centro de proceso de datos en edificio de Servicios Económicos</t>
  </si>
  <si>
    <t>5.761,30</t>
  </si>
  <si>
    <t>1.209,87</t>
  </si>
  <si>
    <t>05-08-2021</t>
  </si>
  <si>
    <t>2021/02.07.02.04/159</t>
  </si>
  <si>
    <t>Suministro material pintura mes junio 2021</t>
  </si>
  <si>
    <t>433,48</t>
  </si>
  <si>
    <t>91,02</t>
  </si>
  <si>
    <t>2021/02.07.02.04/177</t>
  </si>
  <si>
    <t>Servicio de atención denominado Punto Violeta, en el marco del Pacto de Estado contra la violencia de género para la prevención de agresiones sexuales en jóvenes y adolescentes</t>
  </si>
  <si>
    <t>30-07-2021</t>
  </si>
  <si>
    <t>7.900,00</t>
  </si>
  <si>
    <t>1.659,00</t>
  </si>
  <si>
    <t>2021/02.07.02.04/156</t>
  </si>
  <si>
    <t>Suministro desestratificadores con destino al patio de butacas del Teatro Adolfo Marsillach</t>
  </si>
  <si>
    <t>06-08-2021</t>
  </si>
  <si>
    <t>7.473,60</t>
  </si>
  <si>
    <t>1.569,46</t>
  </si>
  <si>
    <t>2021/02.07.02.04/171</t>
  </si>
  <si>
    <t>Suministro diversos medios para unidad de seguridad ciudadana y otras unidades policiales</t>
  </si>
  <si>
    <t>3.707,11</t>
  </si>
  <si>
    <t>778,49</t>
  </si>
  <si>
    <t>2021/02.07.02.04/166</t>
  </si>
  <si>
    <t>Adquisición transportines para perros y diverso material con destino a la unidad canina</t>
  </si>
  <si>
    <t>1.600,47</t>
  </si>
  <si>
    <t>336,10</t>
  </si>
  <si>
    <t>2021/02.07.02.04/164</t>
  </si>
  <si>
    <t>Adquisición hidro-limpiadora, aspirador y diverso material para desinfección del emplazamiento canino de la Policía Local</t>
  </si>
  <si>
    <t>4.948,53</t>
  </si>
  <si>
    <t>1.039,19</t>
  </si>
  <si>
    <t>2021/02.07.02.04/162</t>
  </si>
  <si>
    <t>Suministro de etilómetros y alcoholímetros para medición de concentración de alcohol en aire espirado</t>
  </si>
  <si>
    <t>13.340,00</t>
  </si>
  <si>
    <t>2.801,40</t>
  </si>
  <si>
    <t>2021/02.07.02.04/183</t>
  </si>
  <si>
    <t>Suministro de lonas publicitarias para espectáculos y eventos</t>
  </si>
  <si>
    <t>2.097,90</t>
  </si>
  <si>
    <t>440,56</t>
  </si>
  <si>
    <t>2021/02.07.02.04/169</t>
  </si>
  <si>
    <t>Suministro de cuatro dispositivos electrónicos de control, cartuchos, fundas y accesorios básicos de funcionamiento</t>
  </si>
  <si>
    <t>14.871,50</t>
  </si>
  <si>
    <t>3.123,02</t>
  </si>
  <si>
    <t>2021/02.07.02.04/157</t>
  </si>
  <si>
    <t>Suministro seis purificadores de aire con destino a camerinos del Teatro Adolfo Marsillach</t>
  </si>
  <si>
    <t>09-08-2021</t>
  </si>
  <si>
    <t>2.412,49</t>
  </si>
  <si>
    <t>506,62</t>
  </si>
  <si>
    <t>2021/02.07.02.04/158</t>
  </si>
  <si>
    <t>Suministro de materiales de ferretería correspondientes al mes de Junio de 2021</t>
  </si>
  <si>
    <t>618,36</t>
  </si>
  <si>
    <t>129,85</t>
  </si>
  <si>
    <t>2021/02.07.02.04/172</t>
  </si>
  <si>
    <t>Adquisición de máquina correctora de pruebas selectivas</t>
  </si>
  <si>
    <t>4.475,00</t>
  </si>
  <si>
    <t>939,75</t>
  </si>
  <si>
    <t>10-08-2021</t>
  </si>
  <si>
    <t>2021/02.07.02.04/148</t>
  </si>
  <si>
    <t>Adquisición de mesas altas plegables para los distintos eventos que se realizarán en las fiestas del Santísimo Cristo de los Remedios de 2021</t>
  </si>
  <si>
    <t>12-08-2021</t>
  </si>
  <si>
    <t>9.600,00</t>
  </si>
  <si>
    <t>2.016,00</t>
  </si>
  <si>
    <t>2021/02.07.02.04/192</t>
  </si>
  <si>
    <t>Publicación en diario de tirada nacional de modificación de ordenanza fiscal relativa a tasa por servicios públicos municipales</t>
  </si>
  <si>
    <t>629,00</t>
  </si>
  <si>
    <t>132,09</t>
  </si>
  <si>
    <t>2021/02.07.02.04/185</t>
  </si>
  <si>
    <t>Suministro material eléctrico para reparaciones durante el mes de Julio 2021</t>
  </si>
  <si>
    <t>107,85</t>
  </si>
  <si>
    <t>22,64</t>
  </si>
  <si>
    <t>2021/02.07.02.04/187</t>
  </si>
  <si>
    <t>Suministro de material de fontanería para reparaciones en colegios públicos durante el mes de julio de 2021</t>
  </si>
  <si>
    <t>56,51</t>
  </si>
  <si>
    <t>11,87</t>
  </si>
  <si>
    <t>2021/02.07.02.04/189</t>
  </si>
  <si>
    <t>Suministro de materiales de pintura para reparaciones en edificios y centros públicos durante el mes de julio 2021</t>
  </si>
  <si>
    <t>168,71</t>
  </si>
  <si>
    <t>35,42</t>
  </si>
  <si>
    <t>2021/02.07.02.04/180</t>
  </si>
  <si>
    <t>Organización y logística de reuniones del Equipo de Gobierno con la ciudadanía</t>
  </si>
  <si>
    <t>5,00</t>
  </si>
  <si>
    <t>14.800,00</t>
  </si>
  <si>
    <t>3.108,00</t>
  </si>
  <si>
    <t>2021/02.07.02.04/182</t>
  </si>
  <si>
    <t>Sustitución y acondicionamiento del Camión 0245-DWY</t>
  </si>
  <si>
    <t>527,79</t>
  </si>
  <si>
    <t>110,84</t>
  </si>
  <si>
    <t>2021/02.07.02.04/155</t>
  </si>
  <si>
    <t>Suministro material fontanería para reparaciones durante mes de junio 2021</t>
  </si>
  <si>
    <t>231,35</t>
  </si>
  <si>
    <t>48,59</t>
  </si>
  <si>
    <t>17-08-2021</t>
  </si>
  <si>
    <t>2021/02.07.02.04/188</t>
  </si>
  <si>
    <t>Suministro material ferretería mes julio</t>
  </si>
  <si>
    <t>818,02</t>
  </si>
  <si>
    <t>171,78</t>
  </si>
  <si>
    <t>2021/02.07.02.04/151</t>
  </si>
  <si>
    <t>Adquisición de un videoproyector para el Teatro Auditorio Adolfo Marsillach</t>
  </si>
  <si>
    <t>11.260,00</t>
  </si>
  <si>
    <t>2.364,60</t>
  </si>
  <si>
    <t>2021/02.07.02.04/154</t>
  </si>
  <si>
    <t>Suministro de diverso material audiovisual para el Teatro Auditorio Adolfo Marsillach</t>
  </si>
  <si>
    <t>7.208,00</t>
  </si>
  <si>
    <t>1.513,68</t>
  </si>
  <si>
    <t>2021/02.07.02.04/150</t>
  </si>
  <si>
    <t>Realización 31 reconocimientos médicos para los aspirantes a 20 plazas de Policía Local, dentro del proceso selectivo convocado al efecto</t>
  </si>
  <si>
    <t>4.250,00</t>
  </si>
  <si>
    <t>23-08-2021</t>
  </si>
  <si>
    <t>2021/02.07.02.04/50</t>
  </si>
  <si>
    <t>Renovación de suscripciones a diversas publicaciones editadas por OCU EDICIONES por parte de las bibliotecas municipales para el año 2021</t>
  </si>
  <si>
    <t>534,23</t>
  </si>
  <si>
    <t>21,37</t>
  </si>
  <si>
    <t>25-08-2021</t>
  </si>
  <si>
    <t>2021/02.07.02.04/194</t>
  </si>
  <si>
    <t>Mantenimiento preventivo sin cambio de consumibles de grupos electrógenos de emergencia instalados en los siguientes centros públicos: CEIP Teresa de Calcuta, Casa Consistorial, El caserón, Centro Joven Daniel Rodríguez, Centro de Formación, Edificio de protección ciudadana, CEE Vicente Ferrer, CEIP Miguel Delibes y CEIP Tempranales</t>
  </si>
  <si>
    <t>30-08-2021</t>
  </si>
  <si>
    <t>1.620,00</t>
  </si>
  <si>
    <t>340,20</t>
  </si>
  <si>
    <t>2021/02.07.02.04/200</t>
  </si>
  <si>
    <t>Suministro de ocho módulos de memoria RAM para los servidores de bases de datos Oracle</t>
  </si>
  <si>
    <t>1.272,00</t>
  </si>
  <si>
    <t>267,12</t>
  </si>
  <si>
    <t>2021/02.07.02.04/201</t>
  </si>
  <si>
    <t>Realización de trabajos de desatasco producido en Colegio Infantas Elena y Cristina</t>
  </si>
  <si>
    <t>84,00</t>
  </si>
  <si>
    <t>02-09-2021</t>
  </si>
  <si>
    <t>2021/02.07.02.04/196</t>
  </si>
  <si>
    <t>Mantenimiento y reparación de moto 5094-GVW</t>
  </si>
  <si>
    <t>526,74</t>
  </si>
  <si>
    <t>110,62</t>
  </si>
  <si>
    <t>2021/02.07.02.04/197</t>
  </si>
  <si>
    <t>Reparación de moto. ( 3986-HFF )</t>
  </si>
  <si>
    <t>210,94</t>
  </si>
  <si>
    <t>44,30</t>
  </si>
  <si>
    <t>03-09-2021</t>
  </si>
  <si>
    <t>08-09-2021</t>
  </si>
  <si>
    <t>2021/02.07.02.04</t>
  </si>
  <si>
    <t>Reparación de moto 5017-GVW</t>
  </si>
  <si>
    <t>446,03</t>
  </si>
  <si>
    <t>93,67</t>
  </si>
  <si>
    <t>2021/02.07.02.04/208</t>
  </si>
  <si>
    <t>Reparación de moto 5074-GVW</t>
  </si>
  <si>
    <t>330,50</t>
  </si>
  <si>
    <t>69,41</t>
  </si>
  <si>
    <t>2021/02.07.02.04/206</t>
  </si>
  <si>
    <t>Reparación de camión 0245-DWY</t>
  </si>
  <si>
    <t>83,22</t>
  </si>
  <si>
    <t>17,47</t>
  </si>
  <si>
    <t>2021/02.07.02.04/211</t>
  </si>
  <si>
    <t>Sustitución de batería de arranque. 3819-GYY</t>
  </si>
  <si>
    <t>78,00</t>
  </si>
  <si>
    <t>16,38</t>
  </si>
  <si>
    <t>10-09-2021</t>
  </si>
  <si>
    <t>2021/02.07.02.04/214</t>
  </si>
  <si>
    <t>Adquisición de lubricantes.</t>
  </si>
  <si>
    <t>181,11</t>
  </si>
  <si>
    <t>38,03</t>
  </si>
  <si>
    <t>2021/02.07.02.04/212</t>
  </si>
  <si>
    <t>Sustitución de batería de arranque. 7984-BFZ</t>
  </si>
  <si>
    <t>90,90</t>
  </si>
  <si>
    <t>19,09</t>
  </si>
  <si>
    <t>2021/02.07.02.04/213</t>
  </si>
  <si>
    <t>Adquisición de dos generadores de Gasolina.</t>
  </si>
  <si>
    <t>595,04</t>
  </si>
  <si>
    <t>124,96</t>
  </si>
  <si>
    <t>2021/02.07.02.04/209</t>
  </si>
  <si>
    <t>Sustitución de cuatro neumáticos traseros de camión 0245-DWY</t>
  </si>
  <si>
    <t>335,60</t>
  </si>
  <si>
    <t>70,48</t>
  </si>
  <si>
    <t>2021/02.07.02.04/215</t>
  </si>
  <si>
    <t>Suministro de materiales de fontanería para reparaciones en edificios y colegios públicos durante el mes de Agosto 2021</t>
  </si>
  <si>
    <t>567,39</t>
  </si>
  <si>
    <t>119,15</t>
  </si>
  <si>
    <t>20-09-2021</t>
  </si>
  <si>
    <t>2021/02.07.02.04/210</t>
  </si>
  <si>
    <t>Suministro de un sistema mural de rieles y portacarteles, a instalar en el vestíbulo de entrada del Teatro Auditorio Adolfo Marsillach</t>
  </si>
  <si>
    <t>1.930,60</t>
  </si>
  <si>
    <t>405,43</t>
  </si>
  <si>
    <t>2021/02.07.02.04/198</t>
  </si>
  <si>
    <t>Suministro material eléctrico para reforma del salón de actos del Centro Cultural Claudio Rodríguez</t>
  </si>
  <si>
    <t>14-09-2021</t>
  </si>
  <si>
    <t>748,85</t>
  </si>
  <si>
    <t>157,26</t>
  </si>
  <si>
    <t>2021/02.07.02.04/205</t>
  </si>
  <si>
    <t>Suministro de materiales de pintura para reparaciones en edificios y colegios públicos durante el mes de Agosto 2021</t>
  </si>
  <si>
    <t>493,58</t>
  </si>
  <si>
    <t>103,66</t>
  </si>
  <si>
    <t>16-09-2021</t>
  </si>
  <si>
    <t>2021/02.07.02.04/218</t>
  </si>
  <si>
    <t>Suministro de cuatro baterías para el sistema de alimentación ininterrumpida que da soporte a la torre Tetra</t>
  </si>
  <si>
    <t>128,00</t>
  </si>
  <si>
    <t>26,88</t>
  </si>
  <si>
    <t>2021/02.07.02.04/111</t>
  </si>
  <si>
    <t>Derechos de exhibición de la película "Retrato de una mujer en llamas", para su proyección en un cinefórum el día 4 de junio en el Centro de Formación Ocupacional, en torno a las actividades del Día del Orgullo LGTBI</t>
  </si>
  <si>
    <t>340,00</t>
  </si>
  <si>
    <t>71,40</t>
  </si>
  <si>
    <t>2021/02.07.02.04/227</t>
  </si>
  <si>
    <t>Sustitución de batería de arranque de moto. 5094-GVW</t>
  </si>
  <si>
    <t>124,16</t>
  </si>
  <si>
    <t>26,07</t>
  </si>
  <si>
    <t>22-09-2021</t>
  </si>
  <si>
    <t>29-09-2021</t>
  </si>
  <si>
    <t>2021/02.07.02.04/204</t>
  </si>
  <si>
    <t>Suministro materiales de electricidad mes agosto</t>
  </si>
  <si>
    <t>1.817,58</t>
  </si>
  <si>
    <t>381,69</t>
  </si>
  <si>
    <t>24-09-2021</t>
  </si>
  <si>
    <t>2021/02.07.02.04/184</t>
  </si>
  <si>
    <t>Control de organísmos xilófagos en el Museo Etnográfico y C.P. Silvio Abad</t>
  </si>
  <si>
    <t>2.885,00</t>
  </si>
  <si>
    <t>605,85</t>
  </si>
  <si>
    <t>2021/02.07.02.04/195</t>
  </si>
  <si>
    <t>Servicio de asistencia técnica para la dirección facultativa y coordinación de seguridad y salud de las obras descritas en el Proyecto de adaptación de reductores de velocidad existentes en varios viales del casco urbano San Sebastián de los Reyes</t>
  </si>
  <si>
    <t>14.500,00</t>
  </si>
  <si>
    <t>3.045,00</t>
  </si>
  <si>
    <t>2021/02.07.02.04/203</t>
  </si>
  <si>
    <t>Suministro de materiales de ferretería para reparaciones en edificios y colegios públicos durante el mes de Agosto 2021</t>
  </si>
  <si>
    <t>788,43</t>
  </si>
  <si>
    <t>165,57</t>
  </si>
  <si>
    <t>2021/02.07.02.04/216</t>
  </si>
  <si>
    <t>Servicios de asistencia para diseño de formularios y ampliación de funcionalidad para la aplicación OTRS (Ticket)</t>
  </si>
  <si>
    <t>2.400,00</t>
  </si>
  <si>
    <t>504,00</t>
  </si>
  <si>
    <t>2021/02.07.02.04/178</t>
  </si>
  <si>
    <t>¿Servicio de asistencia técnica para realización de un Plan Municipal de identificación de fuentes de financiación y de convocatorias de ayudas públicas para el Ayuntamiento de San Sebastián de los Reyes</t>
  </si>
  <si>
    <t>9,00</t>
  </si>
  <si>
    <t>23-09-2021</t>
  </si>
  <si>
    <t>11.500,00</t>
  </si>
  <si>
    <t>2.415,00</t>
  </si>
  <si>
    <t>2021/02.07.02.04/232</t>
  </si>
  <si>
    <t>Gestión del servicio de los cursos y talleres impartidos en la Universidad Popular José Hierro durante el mes de octubre de 2021</t>
  </si>
  <si>
    <t>3.312,66</t>
  </si>
  <si>
    <t>695,66</t>
  </si>
  <si>
    <t>30-09-2021</t>
  </si>
  <si>
    <t>2021/02.07.02.04/226</t>
  </si>
  <si>
    <t>Adquisición de productos de merchadising para el evento asociativo a desarrollar en el anfiteatro del parque de la Marina el día 16 de octubre</t>
  </si>
  <si>
    <t>367,57</t>
  </si>
  <si>
    <t>2021/02.07.02.04/228</t>
  </si>
  <si>
    <t>Suministro de tarjetas de proximidad para fichajes</t>
  </si>
  <si>
    <t>260,00</t>
  </si>
  <si>
    <t>54,60</t>
  </si>
  <si>
    <t>2021/02.07.02.04/249</t>
  </si>
  <si>
    <t>Realización de pruebas de detección de contagios por tuberculosis (Mantoux) a trabajadores municipales</t>
  </si>
  <si>
    <t>70,60</t>
  </si>
  <si>
    <t>2021/02.07.02.04/222</t>
  </si>
  <si>
    <t>Servicio de dirección facultativa y coordinación de seguridad y salud de obras de mejora del firme en diversos tramos de la localidad</t>
  </si>
  <si>
    <t>14.600,00</t>
  </si>
  <si>
    <t>3.066,00</t>
  </si>
  <si>
    <t>2021/02.07.02.04/243</t>
  </si>
  <si>
    <t>Servicios  de contratación artística de Varry Brava para semana cultural de agosto de 2021</t>
  </si>
  <si>
    <t xml:space="preserve">B86831377 - REMEMBER PUBLICIDAD, S.L. </t>
  </si>
  <si>
    <t>B81723983 - IDEAS EN IMPRESION, S.L.</t>
  </si>
  <si>
    <t xml:space="preserve">B80825615 - TOP COURIER  | B80825615 - TOP COURIER </t>
  </si>
  <si>
    <t xml:space="preserve">B82452418 - NAPERMA INVERSIONES, S.L. </t>
  </si>
  <si>
    <t xml:space="preserve">A28638708 - INDUSTRIAS GONZALEZ HNOS S.A </t>
  </si>
  <si>
    <t xml:space="preserve">B28844926 - GARSO,S.L. </t>
  </si>
  <si>
    <t xml:space="preserve">B84781566 - IEPE </t>
  </si>
  <si>
    <t xml:space="preserve">B87716510 - AXIALTIC, S.L. </t>
  </si>
  <si>
    <t xml:space="preserve">B45674132 - PRODUCCIONES MULTIPLES, S.L. </t>
  </si>
  <si>
    <t xml:space="preserve">B86078508 - TOP LINE EUROPE S.L.L. </t>
  </si>
  <si>
    <t xml:space="preserve">B80485097 - FERRETERIA RAMIREZ AGUADO </t>
  </si>
  <si>
    <t xml:space="preserve">A28130219 - TUBOS DOMINGUEZ, S.A.  | A28130219 - TUBOS DOMINGUEZ, S.A. </t>
  </si>
  <si>
    <t xml:space="preserve">B85134195 - ARCOVAL, S.L.  | B85134195 - ARCOVAL, S.L. </t>
  </si>
  <si>
    <t xml:space="preserve">B78949799 - DISINFOR,S.L.  | B78949799 - DISINFOR,S.L. </t>
  </si>
  <si>
    <t xml:space="preserve">B87234787 - OLIVARIA TRES INTEGRAL, S.L. </t>
  </si>
  <si>
    <t xml:space="preserve">B82560947 - OFIPAPEL CENTER,S.L. </t>
  </si>
  <si>
    <t>B82560947 - OFIPAPEL CENTER,S.L.</t>
  </si>
  <si>
    <t xml:space="preserve">B86078508 - TOP LINE EUROPE S.L.L.  </t>
  </si>
  <si>
    <t>A80465792 - NORMADAT, S.L.</t>
  </si>
  <si>
    <t xml:space="preserve">B28474443 - SANFIZ SLU </t>
  </si>
  <si>
    <t xml:space="preserve">A28130219 - TUBOS DOMINGUEZ, S.A. </t>
  </si>
  <si>
    <t xml:space="preserve">B86102381 - N18 TECHNOLOGY  </t>
  </si>
  <si>
    <t xml:space="preserve">B82560947 - OFIPAPEL CENTER, S.L. </t>
  </si>
  <si>
    <t xml:space="preserve">B47535448 - MONTAJES ESCENICOS GLOBALES  </t>
  </si>
  <si>
    <t xml:space="preserve">A79199568 - COMERCIAL AGUILERA E HIJOS S.A. </t>
  </si>
  <si>
    <t xml:space="preserve">B87184370 - TALLERES AFRICA S.L. </t>
  </si>
  <si>
    <t>B80526148 - ARELLANO MOTOR S.L.</t>
  </si>
  <si>
    <t xml:space="preserve">B80163751 - CLINIBAX </t>
  </si>
  <si>
    <t>07501047B - Mª JOSÉ MUÑOZ PÉREZ</t>
  </si>
  <si>
    <t xml:space="preserve">B81590606 - MERINO Y MERINO PRODUCCIONES, SL.  </t>
  </si>
  <si>
    <t xml:space="preserve">B81723983 - IDEAS EN IMPRESIÓN,S.L </t>
  </si>
  <si>
    <t xml:space="preserve">A81585838 - COS MANTENIMIENTO S.A. </t>
  </si>
  <si>
    <t xml:space="preserve">B85334340 - SURGE AMBIENTAL, S.L. </t>
  </si>
  <si>
    <t xml:space="preserve">B19618495 PADAFOR ALIMENTACION, S.L.  </t>
  </si>
  <si>
    <t xml:space="preserve">Q2826004J - FABRICA NACIONAL DE MONEDA Y TIMBRE REAL CASA DE LA MONEDAMONEDA </t>
  </si>
  <si>
    <t xml:space="preserve">B83804302 - LA CASA DEL PINTOR DE SANSE, SL.  </t>
  </si>
  <si>
    <t xml:space="preserve">G87382966 - VOCES LGTB DE MADRID </t>
  </si>
  <si>
    <t xml:space="preserve">05993143X - MARK ZIMMERMANN DE CABO  </t>
  </si>
  <si>
    <t xml:space="preserve">B85134195 - ARCOVAL, S.L. </t>
  </si>
  <si>
    <t xml:space="preserve">B85991917 - PALOMEQUE, S.L.  </t>
  </si>
  <si>
    <t>B80485097 - RAMIREZ AGUADO, S.L.</t>
  </si>
  <si>
    <t>B85134195 - ARCOVAL, S.L.</t>
  </si>
  <si>
    <t xml:space="preserve">B83804302 - LA CASA DEL PINTOR DE SANSE, S.L.  </t>
  </si>
  <si>
    <t xml:space="preserve">B80485097 - RAMIREZ AGUADO, S.L.  </t>
  </si>
  <si>
    <t xml:space="preserve">B80485097 - RAMIREZ AGUADO, S.L. </t>
  </si>
  <si>
    <t xml:space="preserve">A81962201 - ARANZADI EDITORIAL,S.A.  </t>
  </si>
  <si>
    <t xml:space="preserve">G84370683 - ASOCIACION TRIANGULO JUVENTUD </t>
  </si>
  <si>
    <t xml:space="preserve">B78949799 - DISINFOR,S.L. </t>
  </si>
  <si>
    <t xml:space="preserve">B85336667 - POCESA  </t>
  </si>
  <si>
    <t xml:space="preserve">B82228495 - DOMINGO LÓPEZ MOB. DE OFICINA,S.L.  </t>
  </si>
  <si>
    <t xml:space="preserve">B82404005 - DOTES SUMINISTROS ESPECIALES, S.L.  </t>
  </si>
  <si>
    <t xml:space="preserve">51340846Q - INES GONZALEZ SANCHEZ </t>
  </si>
  <si>
    <t xml:space="preserve">B82228495 - DOMINGO LÓPEZ MOB. DE OFICINA,S.L. </t>
  </si>
  <si>
    <t xml:space="preserve">B50217264 - EUROPALET, Sucesores de José Mª Mesa Diago,S.L.  </t>
  </si>
  <si>
    <t xml:space="preserve">B85336667 - POCESA,S.L.  </t>
  </si>
  <si>
    <t xml:space="preserve">A85209575 - NATURALIA NATURALEZA URBANA,S.A. </t>
  </si>
  <si>
    <t xml:space="preserve">B78178449 - CRISTALERIA VIMAPO, S.L. </t>
  </si>
  <si>
    <t xml:space="preserve">B84851278 - GIO, GESTIÓN INTEGRAL DE OFICINAS,.SL. </t>
  </si>
  <si>
    <t xml:space="preserve">B85134195 - ARCOVAL, S.L.  </t>
  </si>
  <si>
    <t xml:space="preserve">B83933085 - INCAM, INGENIERÍA CIVIL,S.L.  </t>
  </si>
  <si>
    <t xml:space="preserve">A80635733 - CABISUAR, S.A.  </t>
  </si>
  <si>
    <t xml:space="preserve">A79198396 - FERRETERÍA ANSERJO,S.A.  </t>
  </si>
  <si>
    <t xml:space="preserve">B87184370 - TALLERES AFRICA S.L.  </t>
  </si>
  <si>
    <t>B78392149 - CAETANO REICOMSA S.L.</t>
  </si>
  <si>
    <t>importe total</t>
  </si>
  <si>
    <t>Importe total</t>
  </si>
  <si>
    <t xml:space="preserve">A78215969 - CRYMA, S.A. </t>
  </si>
  <si>
    <t xml:space="preserve">B33490426 - ASAC COMUNICACIONES, S.L. </t>
  </si>
  <si>
    <t xml:space="preserve">B84581594 - VITO MOTOR SPORT </t>
  </si>
  <si>
    <t xml:space="preserve">A26106013 - SECURITAS DIRECT ESPAÑA,S.A.  | A26106013 - SECURITAS DIRECT ESPAÑA,S.A. </t>
  </si>
  <si>
    <t xml:space="preserve">A58417386 - WOLTERS KLUWER  | A58417386 - WOLTERS KLUWER </t>
  </si>
  <si>
    <t xml:space="preserve">B97500433 - CPS INFRAESTRUCTURA, MOVILIDAD Y MEDIO AMBIENTE,S.L.  | B97500433 - CPS INFRAESTRUCTURA, MOVILIDAD Y MEDIO AMBIENTE,S.L. </t>
  </si>
  <si>
    <t xml:space="preserve">B83612366 - AUTENTIA REAL BUSINESS SOLUTION,S.L.  | B83612366 - AUTENTIA REAL BUSINESS SOLUTION,S.L. </t>
  </si>
  <si>
    <t xml:space="preserve">A79823936 - GUNDIN DIEZ HNOS.,S.A.  | A79823936 - GUNDIN DIEZ HNOS.,S.A. </t>
  </si>
  <si>
    <t xml:space="preserve">B92691369 - ALTIBERIA ENERGÍA,S.L.  | B92691369 - ALTIBERIA ENERGÍA,S.L. </t>
  </si>
  <si>
    <t xml:space="preserve">B23267131 - BUJARKAY S.L.  | B23267131 - BUJARKAY S.L. </t>
  </si>
  <si>
    <t xml:space="preserve">B87892444 - AIRVISION EVENTS, S.L.  | B87892444 - AIRVISION EVENTS, S.L. </t>
  </si>
  <si>
    <t xml:space="preserve">B83804302 - LA CASA DEL PINTOR DE SANSE, SL. </t>
  </si>
  <si>
    <t xml:space="preserve">B78311941 - SABORIT INTERNATIONAL, S.L. </t>
  </si>
  <si>
    <t xml:space="preserve">B05197702 - EQUIPAMIENTOS POLICIALES, S.L.U. </t>
  </si>
  <si>
    <t xml:space="preserve">A08749079 - KARCHER MADRID  </t>
  </si>
  <si>
    <t xml:space="preserve">B81723983 - IDEAS EN IMPRESION, S.L.  </t>
  </si>
  <si>
    <t xml:space="preserve">B84657980 - SALES FOR YOU CONSULTING, S.L.  </t>
  </si>
  <si>
    <t xml:space="preserve">B26389031 - TECAI INNOVA, S.L.  </t>
  </si>
  <si>
    <t xml:space="preserve">B45243474 - SERCAMAN, S.L.  </t>
  </si>
  <si>
    <t xml:space="preserve">A79823936 - GUNDIN DIEZ HNOS. S.A.  </t>
  </si>
  <si>
    <t xml:space="preserve">B86831377 - REMEMBER PUBLICIDAD, S.L.  </t>
  </si>
  <si>
    <t xml:space="preserve">A28130219 - TUBOS DOMINGUEZ, S.A.  </t>
  </si>
  <si>
    <t xml:space="preserve">B88161245 - GRUPO VUVUZELA, S.L. </t>
  </si>
  <si>
    <t xml:space="preserve">B80485097 - FERRETERIA RAMIREZ AGUADO  </t>
  </si>
  <si>
    <t xml:space="preserve">B81094633 - AUDIOTRONICS EUROPA, S.L.  </t>
  </si>
  <si>
    <t xml:space="preserve">B74427048 - TECESA SLU  </t>
  </si>
  <si>
    <t xml:space="preserve">B06290241 - GRUPO PREVING  </t>
  </si>
  <si>
    <t xml:space="preserve">A78602091 - OCU EDICIONES, S.L.  </t>
  </si>
  <si>
    <t xml:space="preserve">B84581594 - VITO MOTOR SPORT  </t>
  </si>
  <si>
    <t xml:space="preserve">B78392149 - CAETANO REICOMSA S.L.  </t>
  </si>
  <si>
    <t xml:space="preserve">A79199568 - COMERCIAL AGUILERA E HIJOS S.A.  </t>
  </si>
  <si>
    <t xml:space="preserve">B80526098 - AUTOMOVILES HERMANOS ARELLANO, S.L. </t>
  </si>
  <si>
    <t xml:space="preserve">B80485097 - RAMIREZ AGUADO S.L.  </t>
  </si>
  <si>
    <t xml:space="preserve">B78949799 - MCB INFORMATICA </t>
  </si>
  <si>
    <t xml:space="preserve">B85062776 - LINCE COMUNICACION  | B85062776 - LINCE COMUNICACION </t>
  </si>
  <si>
    <t xml:space="preserve">B85134195 - LA CASA DEL PINTOR DE SANSE, SL.  | B85134195 - LA CASA DEL PINTOR DE SANSE, SL. </t>
  </si>
  <si>
    <t xml:space="preserve">09300504V - LUIS MIGUEL MULERO LAGUNA  | 09300504V - LUIS MIGUEL MULERO LAGUNA </t>
  </si>
  <si>
    <t xml:space="preserve">B84581594 - VITO MOTOR SPORT  | B84581594 - VITO MOTOR SPORT </t>
  </si>
  <si>
    <t xml:space="preserve">B82565649 - ARTERMES, S.L.  | B82565649 - ARTERMES, S.L. </t>
  </si>
  <si>
    <t xml:space="preserve">B85818359 - INNOVACIÓN Y DESARROLLO DE ESTUDIOS SOSTENIBLES S. L.  | B85818359 - INNOVACIÓN Y DESARROLLO DE ESTUDIOS SOSTENIBLES S. L. </t>
  </si>
  <si>
    <t xml:space="preserve">B80485097 - Ramirez Aguado, SL  | B80485097 - Ramirez Aguado, SL </t>
  </si>
  <si>
    <t xml:space="preserve">B85664639 - EXEVI  | B85664639 - EXEVI </t>
  </si>
  <si>
    <t xml:space="preserve">B82342221 - INNOVACIÓN Y DESARROLLO LOCAL, S.L  | B82342221 - INNOVACIÓN Y DESARROLLO LOCAL, S.L </t>
  </si>
  <si>
    <t xml:space="preserve">A08537300 - SPEC  | A08537300 - SPEC </t>
  </si>
  <si>
    <t xml:space="preserve">B85028991 - CURVA INGENIEROS,S.L.  | B85028991 - CURVA INGENIEROS,S.L. </t>
  </si>
  <si>
    <t xml:space="preserve">B42505651 - RADIOACTIVIDAD SONORA,S.L.  | B42505651 - RADIOACTIVIDAD SONORA,S.L. </t>
  </si>
  <si>
    <t xml:space="preserve">B81829996 - CULTURAL ACTEX, S.L.  | B81829996 - CULTURAL ACTEX, S.L. </t>
  </si>
  <si>
    <t xml:space="preserve">A79823936 - GUNDIN DIEZ HNOS. S.A.  | A79823936 - GUNDIN DIEZ HNOS. S.A. </t>
  </si>
  <si>
    <t xml:space="preserve">B64076482 - QUIRON PREVENCION, S.L.U.  | B64076482 - QUIRON PREVENCION, S.L.U. </t>
  </si>
  <si>
    <t>Importe del gasto aprobado (sin I.V.A y otros impuestos indirectos)</t>
  </si>
  <si>
    <t>Fecha de adjudicación</t>
  </si>
  <si>
    <t>2021/02.07.02.04/3</t>
  </si>
  <si>
    <t>Reparación SAIs Centro Claudio Rodríguez y Centro Municipal de Servicios</t>
  </si>
  <si>
    <t>764,00</t>
  </si>
  <si>
    <t>160,44</t>
  </si>
  <si>
    <t>08-02-2021</t>
  </si>
  <si>
    <t>B78949799 - DISINFOR, S.L.</t>
  </si>
  <si>
    <t>2020/02.07.02.04/212</t>
  </si>
  <si>
    <t>Suministro de material de ferretería diverso para reposición de stocks del Almacén general</t>
  </si>
  <si>
    <t>1.361,00</t>
  </si>
  <si>
    <t>285,81</t>
  </si>
  <si>
    <t>B80485097 - RAMIREZ AGUADO, S.L</t>
  </si>
  <si>
    <t>2020/02.07.02.04/333</t>
  </si>
  <si>
    <t>Edición e impresión de los libros ganadores de los premios nacionales de poesía José Hierro y Félix Grande</t>
  </si>
  <si>
    <t>3.400,00</t>
  </si>
  <si>
    <t>714,00</t>
  </si>
  <si>
    <t>B80290059 - REPROFOT,S.L.</t>
  </si>
  <si>
    <t>2021/02.07.02.04/1</t>
  </si>
  <si>
    <t>Organización del certamen audiovisual dirigido a la ciudadanía para crear vídeos con temática de igualdad, dentro de las actividades propuestas para el Día Internacional de la Mujer, a celebrar el 8 de Marzo</t>
  </si>
  <si>
    <t>2.652,07</t>
  </si>
  <si>
    <t>556,93</t>
  </si>
  <si>
    <t>16-02-2021</t>
  </si>
  <si>
    <t xml:space="preserve">J86039005 - Patio de Luces Producciones S.C. CORTOESPAÑA </t>
  </si>
  <si>
    <t>2021/02.07.02.04/5</t>
  </si>
  <si>
    <t>Adquisición de certificado cualificado de sello electrónico para Administraciones Públicas con validez durante un año</t>
  </si>
  <si>
    <t>196,00</t>
  </si>
  <si>
    <t>41,16</t>
  </si>
  <si>
    <t>25-02-2021</t>
  </si>
  <si>
    <t xml:space="preserve">Q2826004J - Fábrica Nacional Moneda y Timbre </t>
  </si>
  <si>
    <t>2020/02.07.02.04/332</t>
  </si>
  <si>
    <t>Realización murales en centros públicos para sensibilización sobre temática de igualdad</t>
  </si>
  <si>
    <t>3.500,00</t>
  </si>
  <si>
    <t>735,00</t>
  </si>
  <si>
    <t>02-03-2021</t>
  </si>
  <si>
    <t>53405742H - DAVID BARRERA GARCIA</t>
  </si>
  <si>
    <t>2021/02.07.02.04/8</t>
  </si>
  <si>
    <t>Suministro material pintura para reparaciones en colegios y edificios públicos durante el mes de diciembre 2020</t>
  </si>
  <si>
    <t>152,79</t>
  </si>
  <si>
    <t>32,08</t>
  </si>
  <si>
    <t>03-03-2020</t>
  </si>
  <si>
    <t>B83804302 - LA CASA DEL PINTOR DE SANSE, SL.</t>
  </si>
  <si>
    <t>2021/02.07.02.04/32</t>
  </si>
  <si>
    <t>Organización de la exposición fotográfica sobre el tema de la situación de las mujeres a nivel internacional con motivo del "Día Internacional de las Mujeres"</t>
  </si>
  <si>
    <t>1.525,00</t>
  </si>
  <si>
    <t>320,25</t>
  </si>
  <si>
    <t>04-03-2021</t>
  </si>
  <si>
    <t>B82352410 - PROACTIVA FORMACIÓN,S.L</t>
  </si>
  <si>
    <t>2021/02.07.02.04/36</t>
  </si>
  <si>
    <t>Organización de la exposición "Mujeres que dejaron Huella", con motivo de las actividades del 8 de Marzo</t>
  </si>
  <si>
    <t>2.200,00</t>
  </si>
  <si>
    <t>462,00</t>
  </si>
  <si>
    <t>03-03-2021</t>
  </si>
  <si>
    <t>33507381S - MARIO YUGUERO MARTÍNEZ</t>
  </si>
  <si>
    <t>2021/02.07.02.04/35</t>
  </si>
  <si>
    <t>Contratación de derechos de exhibición de película "Las Niñas", a proyectar dentro de las actividades del 8 de Marzo</t>
  </si>
  <si>
    <t>550,00</t>
  </si>
  <si>
    <t>105,00</t>
  </si>
  <si>
    <t xml:space="preserve">B85062776 - LINCE COMUNICACIÓN,S.L. </t>
  </si>
  <si>
    <t>2021/02.07.02.04/37</t>
  </si>
  <si>
    <t>Sustitución de Batería de arranque. 6620-CBB</t>
  </si>
  <si>
    <t>72,00</t>
  </si>
  <si>
    <t>15,12</t>
  </si>
  <si>
    <t>B87184370 - TALLERES AFRICA S.L.</t>
  </si>
  <si>
    <t>2021/02.07.02.04/10</t>
  </si>
  <si>
    <t>Rotulación de vehículo de Protección Civil. 4768-LGG</t>
  </si>
  <si>
    <t>565,00</t>
  </si>
  <si>
    <t>118,65</t>
  </si>
  <si>
    <t>B87534178 - Implantación y delineación Gráfica SLU</t>
  </si>
  <si>
    <t>2021/02.07.02.04/6</t>
  </si>
  <si>
    <t>Mantenimiento del vehículo 5074-CJD</t>
  </si>
  <si>
    <t>124,66</t>
  </si>
  <si>
    <t>26,18</t>
  </si>
  <si>
    <t>B86013471 - MOTOR RIAL 2010 S.L.</t>
  </si>
  <si>
    <t>2021/02.07.02.04/11</t>
  </si>
  <si>
    <t>Reparación del vehículo 7986-BFZ</t>
  </si>
  <si>
    <t>99,00</t>
  </si>
  <si>
    <t>20,79</t>
  </si>
  <si>
    <t>B80526098 - AUTOMOVILES HERMANOS ARELLANO, S.L.</t>
  </si>
  <si>
    <t>2021/02.07.02.04/20</t>
  </si>
  <si>
    <t>Adquisición de cadenas de nieve  para Policía Local.</t>
  </si>
  <si>
    <t>776,19</t>
  </si>
  <si>
    <t>163,00</t>
  </si>
  <si>
    <t>A79199568 - COMERCIAL AGUILERA E HIJOS S.A.</t>
  </si>
  <si>
    <t>2021/02.07.02.04/17</t>
  </si>
  <si>
    <t>Adquisición de diversos materiales eléctricos para reparaciones en edificios y colegios públicos durante el mes de diciembre 2020</t>
  </si>
  <si>
    <t>458,23</t>
  </si>
  <si>
    <t>96,23</t>
  </si>
  <si>
    <t>08-03-2021</t>
  </si>
  <si>
    <t>2021/02.07.02.04/18</t>
  </si>
  <si>
    <t>Adquisición material fontanería para reparaciones en edificios públicos durante el mes diciembre de 2020</t>
  </si>
  <si>
    <t>326,34</t>
  </si>
  <si>
    <t>68,53</t>
  </si>
  <si>
    <t>2021/02.07.02.04/23</t>
  </si>
  <si>
    <t>Adquisición materiales de pintura para edificios y colegios públicos durante el mes de Enero 2021</t>
  </si>
  <si>
    <t>69,26</t>
  </si>
  <si>
    <t>14,54</t>
  </si>
  <si>
    <t>2021/02.07.02.04/22</t>
  </si>
  <si>
    <t>Reparar limpia parabrisas delantero. M-7419-TY</t>
  </si>
  <si>
    <t xml:space="preserve">B86078508 - TOP LINE </t>
  </si>
  <si>
    <t>2021/02.07.02.04/39</t>
  </si>
  <si>
    <t>Dirección Facultativa de la obra de ampliación del Cementerio municipal</t>
  </si>
  <si>
    <t>2.450,00</t>
  </si>
  <si>
    <t>514,00</t>
  </si>
  <si>
    <t xml:space="preserve">025314542 - IGNACIO VILLARES OJEA </t>
  </si>
  <si>
    <t>2021/02.07.02.04/29</t>
  </si>
  <si>
    <t>Suministro de materiales de ferretería para reparaciones en colegios y edificios públicos durante el mes de enero de 2021</t>
  </si>
  <si>
    <t>616,91</t>
  </si>
  <si>
    <t>129,55</t>
  </si>
  <si>
    <t>09-03-2021</t>
  </si>
  <si>
    <t>2021/02.07.02.04/33</t>
  </si>
  <si>
    <t>Suministro licencias informáticas Adobe durante un año</t>
  </si>
  <si>
    <t>3.630,10</t>
  </si>
  <si>
    <t>762,32</t>
  </si>
  <si>
    <t xml:space="preserve">B80401029 - DANYSOFT INTERNACIONAL, S.L. </t>
  </si>
  <si>
    <t>2020/02.07.02.04/346</t>
  </si>
  <si>
    <t>Obras</t>
  </si>
  <si>
    <t>Montaje de columna eléctrica en el campo de futbol de Matapiñonera</t>
  </si>
  <si>
    <t>3.683,44</t>
  </si>
  <si>
    <t>773,52</t>
  </si>
  <si>
    <t xml:space="preserve">A80241789 - FERROVIAL SERVICIOS </t>
  </si>
  <si>
    <t>2020/02.07.02.04/339</t>
  </si>
  <si>
    <t>Reparación urgente plegadora-selladora AS-350</t>
  </si>
  <si>
    <t>133,68</t>
  </si>
  <si>
    <t>28,07</t>
  </si>
  <si>
    <t>10-03-2021</t>
  </si>
  <si>
    <t xml:space="preserve">B83838458 - MAILING SYSTEMS, S.L. </t>
  </si>
  <si>
    <t>2020/02.07.02.04/349</t>
  </si>
  <si>
    <t>Suministro 60 cajas de briks de agua mineral de 330 ml con destino a actos protocolarios</t>
  </si>
  <si>
    <t>B86800000 - ALEGON CONSULTORES, S.L.</t>
  </si>
  <si>
    <t>2020/02.07.02.04/341</t>
  </si>
  <si>
    <t>Adquisición de trofeos como premios a los mejores deportistas, a entregar durante la Gala del Deporte</t>
  </si>
  <si>
    <t>990,00</t>
  </si>
  <si>
    <t>207,90</t>
  </si>
  <si>
    <t>B80907793 - Joyeros y Trofeos Deportivos Alegre S.L.</t>
  </si>
  <si>
    <t>2021/02.07.02.04/58</t>
  </si>
  <si>
    <t>Suscripción anual revista Cuadernos de Pedagogía con destino a la Biblioteca Marcos Ana</t>
  </si>
  <si>
    <t>538,00</t>
  </si>
  <si>
    <t>21,54</t>
  </si>
  <si>
    <t xml:space="preserve">A58417386 - WOLTERS KLUWER </t>
  </si>
  <si>
    <t>2021/02.07.02.04/56</t>
  </si>
  <si>
    <t>Suscripción anual revista Speak Up para Bibliotecas</t>
  </si>
  <si>
    <t>345,96</t>
  </si>
  <si>
    <t>44,04</t>
  </si>
  <si>
    <t xml:space="preserve">B64610389 - RBA REVISTAS,S.L. </t>
  </si>
  <si>
    <t>2021/02.07.02.04/59</t>
  </si>
  <si>
    <t>Suscripción anual para Bibliotecas de la revista Speak Up 2021</t>
  </si>
  <si>
    <t>67,31</t>
  </si>
  <si>
    <t>2,69</t>
  </si>
  <si>
    <t>B60962370 - EDITORIAL TORRE DE PAPEL,S.L.</t>
  </si>
  <si>
    <t>2021/02.07.02.04/52</t>
  </si>
  <si>
    <t>Suscripción de las revistas Bayard 2021: Leo Leo, Caracola, I Love English, Reportero y Popi</t>
  </si>
  <si>
    <t>438,85</t>
  </si>
  <si>
    <t>17,55</t>
  </si>
  <si>
    <t xml:space="preserve">A78874054 - BAYARD REVISTAS,S.A. </t>
  </si>
  <si>
    <t>2021/02.07.02.04/44</t>
  </si>
  <si>
    <t>Revisión, retimbrado, recarga y achatarramiento de los extintores instalados en los vehículos policiales</t>
  </si>
  <si>
    <t>694,50</t>
  </si>
  <si>
    <t>145,84</t>
  </si>
  <si>
    <t xml:space="preserve">A28866408 - ABTEX,S.A. </t>
  </si>
  <si>
    <t>2021/02.07.02.04/61</t>
  </si>
  <si>
    <t>Alquiler sillas para proceso selectivo día 20 de marzo  2021</t>
  </si>
  <si>
    <t>B81590606 - MERINO Y MERINO PRODUCCIONES, SL.</t>
  </si>
  <si>
    <t>2020/02.07.02.04/340</t>
  </si>
  <si>
    <t>Impresión de 1.800 cartas y sobres para campañas informativas en urbanizaciones del municipio</t>
  </si>
  <si>
    <t>2.000,00</t>
  </si>
  <si>
    <t>420,00</t>
  </si>
  <si>
    <t>15-03-2021</t>
  </si>
  <si>
    <t xml:space="preserve">B28844926 - GARSO, S.L. </t>
  </si>
  <si>
    <t>2021/02.07.02.04/16</t>
  </si>
  <si>
    <t>Adquisición material ferretería para reparaciones en edificios públicos mes diciembre 2020</t>
  </si>
  <si>
    <t>335,58</t>
  </si>
  <si>
    <t>70,47</t>
  </si>
  <si>
    <t>2020/02.07.02.04/331</t>
  </si>
  <si>
    <t>Elaboración vinilos para colocación en edificios municipales</t>
  </si>
  <si>
    <t>1.000,00</t>
  </si>
  <si>
    <t>210,00</t>
  </si>
  <si>
    <t>16-03-2021</t>
  </si>
  <si>
    <t>51356309T - PILAR DE LAS HERAS LADERA</t>
  </si>
  <si>
    <t>2021/02.07.02.04/64</t>
  </si>
  <si>
    <t>Sustitución de kit de embrague del vehículo. 3819-GYY</t>
  </si>
  <si>
    <t>439,22</t>
  </si>
  <si>
    <t>92,24</t>
  </si>
  <si>
    <t>2020/02.07.02.04/345</t>
  </si>
  <si>
    <t>Suministro e instalación de vinilos de 3200X3000 mm en valla exterior de la urb. Fuente del Fresno</t>
  </si>
  <si>
    <t>351,60</t>
  </si>
  <si>
    <t>73,84</t>
  </si>
  <si>
    <t>12-03-2021</t>
  </si>
  <si>
    <t xml:space="preserve">B16244998 - IMPACTO DIGITAL CENTRO DE IMAGEN,S.L. </t>
  </si>
  <si>
    <t>2021/02.07.02.04/9</t>
  </si>
  <si>
    <t>Renovación del registro de la marca-logo nº 2331610 del Ayuntamiento de San Sebastián de los Reyes, en el Ministerio de Hacienda</t>
  </si>
  <si>
    <t>510,00</t>
  </si>
  <si>
    <t>107,10</t>
  </si>
  <si>
    <t>18-03-2021</t>
  </si>
  <si>
    <t xml:space="preserve">B28865236 - HERRERO Y ASOCIADOS,S.L. </t>
  </si>
  <si>
    <t>2021/02.07.02.04/38</t>
  </si>
  <si>
    <t>Suministro de formularios, impresos corporativos y sobres para el Almacén General</t>
  </si>
  <si>
    <t>3.048,00</t>
  </si>
  <si>
    <t>640,08</t>
  </si>
  <si>
    <t>2021/02.07.02.04/54</t>
  </si>
  <si>
    <t>Suministro de soportes publicidad para la Semana del Libro de Bibliotecas</t>
  </si>
  <si>
    <t>411,50</t>
  </si>
  <si>
    <t>86,41</t>
  </si>
  <si>
    <t>2021/02.07.02.04/21</t>
  </si>
  <si>
    <t>Suministro mástil de 220 cms de altura y seis banderas para exterior</t>
  </si>
  <si>
    <t>1.400,00</t>
  </si>
  <si>
    <t>294,00</t>
  </si>
  <si>
    <t>22-03-2021</t>
  </si>
  <si>
    <t xml:space="preserve">B76535723 - IMAZU </t>
  </si>
  <si>
    <t>2021/02.07.02.04/55</t>
  </si>
  <si>
    <t>Publicación edicto en un diario de tirada nacional del acuerdo de modificación de ordenanzas fiscales números 9 y 10</t>
  </si>
  <si>
    <t>840,75</t>
  </si>
  <si>
    <t>176,55</t>
  </si>
  <si>
    <t>2021/02.07.02.04/68</t>
  </si>
  <si>
    <t>Servicio de corrección de exámenes, junto con el suministro de hojas de respuesta correspondiente a diversos procesos selectivos</t>
  </si>
  <si>
    <t>2.710,00</t>
  </si>
  <si>
    <t>569,10</t>
  </si>
  <si>
    <t>17-03-2021</t>
  </si>
  <si>
    <t xml:space="preserve">B45243474 - SERCAMAN, S.L. </t>
  </si>
  <si>
    <t>2021/02.07.02.04/74</t>
  </si>
  <si>
    <t>Generación de certificados de empleado público, de sede electrónica y sello electrónico</t>
  </si>
  <si>
    <t>24-03-2021</t>
  </si>
  <si>
    <t xml:space="preserve">Q2826004J - FABRICA NACIONAL DE MONEDA Y TIMBRE REAL CASA DE LA MONEDA </t>
  </si>
  <si>
    <t>2021/02.07.02.04/15</t>
  </si>
  <si>
    <t>Suministro de etiquetas de polipropileno transparentes adhesivas en rollo y etiquetas autoadhesivas de varios colores para catalogación de libros y multimedia de las Bibliotecas municipales</t>
  </si>
  <si>
    <t>1.447,00</t>
  </si>
  <si>
    <t>303,87</t>
  </si>
  <si>
    <t xml:space="preserve">B87596276 - ASENGA LOGISTICA, S.L. </t>
  </si>
  <si>
    <t>2021/02.07.02.04/63</t>
  </si>
  <si>
    <t>Actualización de disco duro y memoria del equipo informático MAC de la sección de Comunicación</t>
  </si>
  <si>
    <t>313,76</t>
  </si>
  <si>
    <t>65,89</t>
  </si>
  <si>
    <t xml:space="preserve">B85577039 - MAS REPAIR </t>
  </si>
  <si>
    <t>2021/02.07.02.04/26</t>
  </si>
  <si>
    <t>Reparación de vehículo Nissan Navara. 1410-HVB</t>
  </si>
  <si>
    <t>363,69</t>
  </si>
  <si>
    <t>76,37</t>
  </si>
  <si>
    <t xml:space="preserve">B78392149 - CAETANO REICOMSA S.L. </t>
  </si>
  <si>
    <t>2021/02.07.02.04/31</t>
  </si>
  <si>
    <t>Rotulación de Nissan Navara. 1410-HVB. ( Protección Civil )</t>
  </si>
  <si>
    <t>26-03-2021</t>
  </si>
  <si>
    <t xml:space="preserve">B87534178 - Implantación y delineación Gráfica SLU. ( REFLEX SYSTEM S.L. ) </t>
  </si>
  <si>
    <t>2021/02.07.02.04/24</t>
  </si>
  <si>
    <t>Alquiler de autocar de 15 plazas con destino el Albergue Colladito. el 27 de Febrero de 2021.</t>
  </si>
  <si>
    <t>324,00</t>
  </si>
  <si>
    <t>32,40</t>
  </si>
  <si>
    <t>2021/02.07.02.04/66</t>
  </si>
  <si>
    <t>Reparación de vehículo PIAGGIO. 6620-CBB</t>
  </si>
  <si>
    <t>969,31</t>
  </si>
  <si>
    <t>203,56</t>
  </si>
  <si>
    <t>2021/02.07.02.04/45</t>
  </si>
  <si>
    <t>Revisión y mantenimiento de vehículo 7984-BFZ</t>
  </si>
  <si>
    <t>205,55</t>
  </si>
  <si>
    <t>43,17</t>
  </si>
  <si>
    <t>2021/02.07.02.04/62</t>
  </si>
  <si>
    <t>Sustitución de 4 neumáticos de Moto. 5051-GVW, 5017-GVW. ( Policía Local )</t>
  </si>
  <si>
    <t>434,66</t>
  </si>
  <si>
    <t>91,28</t>
  </si>
  <si>
    <t>2021/02.07.02.04/12</t>
  </si>
  <si>
    <t>Alquiler de 6 vallas publicitarias de 8X3 metros para la difusión de campaña COVID</t>
  </si>
  <si>
    <t>2.280,00</t>
  </si>
  <si>
    <t>478,80</t>
  </si>
  <si>
    <t xml:space="preserve">B84265479 - I.E.P.E.,S.L. </t>
  </si>
  <si>
    <t>2021/02.07.02.04/27</t>
  </si>
  <si>
    <t>Suministro directorio, vinilos y letras corpóreas con destino al Centro de Educación Vial `Pedro Ramos¿ del Edificio de Protección Ciudadana</t>
  </si>
  <si>
    <t>3.000,00</t>
  </si>
  <si>
    <t>630,00</t>
  </si>
  <si>
    <t xml:space="preserve">B16244998 - IMPACTO DIGITAL </t>
  </si>
  <si>
    <t>2020/02.07.02.04/312</t>
  </si>
  <si>
    <t>Señalización interior en edificios de la Casa Consistorial y El Caserón</t>
  </si>
  <si>
    <t>2021/02.07.02.04/72</t>
  </si>
  <si>
    <t>Carpetas impresas con identidad corporativa para el técnico de valoración</t>
  </si>
  <si>
    <t>200,00</t>
  </si>
  <si>
    <t>42,00</t>
  </si>
  <si>
    <t>2021/02.07.02.04/71</t>
  </si>
  <si>
    <t>2.000 tarjetas de visita personalizadas órganos de gobierno</t>
  </si>
  <si>
    <t>126,00</t>
  </si>
  <si>
    <t>2021/02.07.02.04/19</t>
  </si>
  <si>
    <t>Suministro de formularios Inspecciones Sanitarias</t>
  </si>
  <si>
    <t>578,00</t>
  </si>
  <si>
    <t>121,38</t>
  </si>
  <si>
    <t>29-03-2021</t>
  </si>
  <si>
    <t>1.200,00</t>
  </si>
  <si>
    <t>252,00</t>
  </si>
  <si>
    <t>1.500,00</t>
  </si>
  <si>
    <t>315,00</t>
  </si>
  <si>
    <t xml:space="preserve">B81723983 - IDEAS EN IMPRESION, S.L. </t>
  </si>
  <si>
    <t>2.148,76</t>
  </si>
  <si>
    <t>451,24</t>
  </si>
  <si>
    <t xml:space="preserve">B86102381 - N18 TECHNOLOGY  | B86102381 - N18 TECHNOLOGY </t>
  </si>
  <si>
    <t>120,00</t>
  </si>
  <si>
    <t>25,20</t>
  </si>
  <si>
    <t xml:space="preserve">B82560947 - OFIPAPEL CENTER, S.L.  </t>
  </si>
  <si>
    <t xml:space="preserve">B80526148 - ARELLANO MOTOR S.L.  </t>
  </si>
  <si>
    <t>4.211,59</t>
  </si>
  <si>
    <t>884,43</t>
  </si>
  <si>
    <t xml:space="preserve">B85334340 - SURGE AMBIENTAL, S.L.  </t>
  </si>
  <si>
    <t>Alquiler de equipo de microfonía para el espectáculo "Sin permiso, canciones para el silencio",  a celebrar en el Teatro Auditorio Adolfo Marsillach el día 24 de abril de 2021</t>
  </si>
  <si>
    <t>930,00</t>
  </si>
  <si>
    <t>195,30</t>
  </si>
  <si>
    <t xml:space="preserve">07501047B - Mª JOSÉ MUÑOZ PÉREZ  </t>
  </si>
  <si>
    <t>890,00</t>
  </si>
  <si>
    <t>186,90</t>
  </si>
  <si>
    <t xml:space="preserve">A80465792 - NORMADAT, S.L.  </t>
  </si>
  <si>
    <t>230,00</t>
  </si>
  <si>
    <t>48,30</t>
  </si>
  <si>
    <t>300,00</t>
  </si>
  <si>
    <t>63,00</t>
  </si>
  <si>
    <t xml:space="preserve">B81723983 - IDEAS EN IMPRESIÓN,S.L  </t>
  </si>
  <si>
    <t>2.500,00</t>
  </si>
  <si>
    <t>525,00</t>
  </si>
  <si>
    <t>3.127,00</t>
  </si>
  <si>
    <t>496,77</t>
  </si>
  <si>
    <t xml:space="preserve">B81590606 - MERINO Y MERINO PRODUCCIONES, SL. </t>
  </si>
  <si>
    <t xml:space="preserve"> Q2826004J - FABRICA NACIONAL DE MONEDA Y TIMBRE REAL CASA DE LA MONEDA </t>
  </si>
  <si>
    <t xml:space="preserve">A81962201 - ARANZADI EDITORIAL,S.A. </t>
  </si>
  <si>
    <t xml:space="preserve">B80825615 - TOP COURIER </t>
  </si>
  <si>
    <t xml:space="preserve">B78949799 - DISINFOR,S.L.  </t>
  </si>
  <si>
    <t xml:space="preserve">B82404005 - DOTES SUMINISTROS ESPECIALES, S.L. </t>
  </si>
  <si>
    <t xml:space="preserve">51340846Q - INES GONZALEZ SANCHEZ  </t>
  </si>
  <si>
    <t>2020/02.07.02.04/338</t>
  </si>
  <si>
    <t>Trabajos de desmontaje de columna en campo de fútbol de Matapiñonera</t>
  </si>
  <si>
    <t>1.665,48</t>
  </si>
  <si>
    <t>349,75</t>
  </si>
  <si>
    <t>2.025,54</t>
  </si>
  <si>
    <t>425,36</t>
  </si>
  <si>
    <t xml:space="preserve">B50217264 - EUROPALET, Sucesores de José Mª Mesa Diago,S.L. </t>
  </si>
  <si>
    <t xml:space="preserve">A28638708 - INDUSTRIAS GONZALEZ HNOS S.A  </t>
  </si>
  <si>
    <t xml:space="preserve">B78178449 - CRISTALERIA VIMAPO, S.L.  </t>
  </si>
  <si>
    <t>4.487,83</t>
  </si>
  <si>
    <t>942,44</t>
  </si>
  <si>
    <t>12.395,00</t>
  </si>
  <si>
    <t>8.500,00</t>
  </si>
  <si>
    <t>1.785,00</t>
  </si>
  <si>
    <t>4.500,00</t>
  </si>
  <si>
    <t>945,00</t>
  </si>
  <si>
    <t xml:space="preserve">05993143X - MARK ZIMMERMANN DE CABO </t>
  </si>
  <si>
    <t>G84370683 - ASOCIACION TRIANGULO JUVENTUD</t>
  </si>
  <si>
    <t xml:space="preserve">B85336667 - POCESA </t>
  </si>
  <si>
    <t>1.074,38</t>
  </si>
  <si>
    <t>225,61</t>
  </si>
  <si>
    <t xml:space="preserve">A79198396 - FERRETERÍA ANSERJO,S.A. </t>
  </si>
  <si>
    <t xml:space="preserve">A85209575 - NATURALIA NATURALEZA URBANA,S.A.  </t>
  </si>
  <si>
    <t>2021/02.07.02.04/163</t>
  </si>
  <si>
    <t>Adquisición de aeronave no tripulada operada con control remoto y sus accesorios</t>
  </si>
  <si>
    <t>01-10-2021</t>
  </si>
  <si>
    <t>14.626,03</t>
  </si>
  <si>
    <t>3.071,47</t>
  </si>
  <si>
    <t>2021/02.07.02.04/221</t>
  </si>
  <si>
    <t>Alquiler d equipo de sonido, técnicos y micrófonos para evento asociativo celebrado el 16 de Octubre</t>
  </si>
  <si>
    <t>2021/02.07.02.04/225</t>
  </si>
  <si>
    <t>Alquiler de generador para evento asociativo a celebrar el 16 de octubre de 2021</t>
  </si>
  <si>
    <t>560,00</t>
  </si>
  <si>
    <t>117,60</t>
  </si>
  <si>
    <t>2021/02.07.02.04/235</t>
  </si>
  <si>
    <t>Contratación artística Rincón del Nano Teatro, agosto 2021</t>
  </si>
  <si>
    <t>2021/02.07.02.04/236</t>
  </si>
  <si>
    <t>Contratación artística Miguel Miguel y J.J. Vaquero, día 25 de Agosto de 2021</t>
  </si>
  <si>
    <t>4.000,00</t>
  </si>
  <si>
    <t>840,00</t>
  </si>
  <si>
    <t>2021/02.07.02.04/247</t>
  </si>
  <si>
    <t>Actuación musical grupo Los Zigarros. Día 29 de Agosto</t>
  </si>
  <si>
    <t>04-10-2021</t>
  </si>
  <si>
    <t>8.000,00</t>
  </si>
  <si>
    <t>1.680,00</t>
  </si>
  <si>
    <t>2021/02.07.02.04/234</t>
  </si>
  <si>
    <t>Actuación musical de Rafa Sánchez. Día 28 de Agosto de 2021</t>
  </si>
  <si>
    <t>9.000,00</t>
  </si>
  <si>
    <t>1.890,00</t>
  </si>
  <si>
    <t>Reparación de plataforma del camión 0245-DWY</t>
  </si>
  <si>
    <t>754,60</t>
  </si>
  <si>
    <t>158,47</t>
  </si>
  <si>
    <t>2021/02.07.02.04/241</t>
  </si>
  <si>
    <t>Revisión del vehículo 7986-BFZ</t>
  </si>
  <si>
    <t>149,53</t>
  </si>
  <si>
    <t>31,40</t>
  </si>
  <si>
    <t>2021/02.07.02.04/248</t>
  </si>
  <si>
    <t>Reparación y mantenimiento del vehículo 2137-BFW</t>
  </si>
  <si>
    <t>1.504,79</t>
  </si>
  <si>
    <t>316,01</t>
  </si>
  <si>
    <t>2021/02.07.02.04/242</t>
  </si>
  <si>
    <t>Contratación artística de Zaque el día 30 de agosto de 2021 en horario de 22.30 h. a 24,00 h. en la Caseta Municipal, dentro de la programación de la Semana en honor al Stmo. Cristo de los Remedios 2021.</t>
  </si>
  <si>
    <t>2021/02.07.02.04/246</t>
  </si>
  <si>
    <t>Contratación artística del grupo Shinova el día 30 de agosto de 2021 dentro de la programación de la Semana en honor al Stmo. Cristo de los Remedios 2021</t>
  </si>
  <si>
    <t>2021/02.07.02.04/244</t>
  </si>
  <si>
    <t>Contratación artista DePedro día 29 de Agosto 2021</t>
  </si>
  <si>
    <t>14.999,99</t>
  </si>
  <si>
    <t>3.150,00</t>
  </si>
  <si>
    <t>2021/02.07.02.04/230</t>
  </si>
  <si>
    <t>Alquiler de baños en semirremolque para evento a celebrar en el anfiteatro del parque de la Marina el 16 de Octubre</t>
  </si>
  <si>
    <t>2021/02.07.02.04/240</t>
  </si>
  <si>
    <t>Contratación artística del grupo Pol Band el día 31 de agosto de 2021 dentro de la programación de la Semana en honor al Stmo. Cristo de los Remedios 2021</t>
  </si>
  <si>
    <t>1.239,67</t>
  </si>
  <si>
    <t>2021/02.07.02.04/239</t>
  </si>
  <si>
    <t>Contratación artística de Juan Peña el día 26 de agosto de 2021 dentro de la programación de la Semana en honor al Stmo. Cristo de los Remedios 2021</t>
  </si>
  <si>
    <t>2021/02.07.02.04/237</t>
  </si>
  <si>
    <t>Contratación artística de Raya Real, día 27 de Agosto.</t>
  </si>
  <si>
    <t>11.000,00</t>
  </si>
  <si>
    <t>2.310,00</t>
  </si>
  <si>
    <t>2021/02.07.02.04/251</t>
  </si>
  <si>
    <t>Adquisición de servidor de telefonía IP para edificio Protección Ciudadana</t>
  </si>
  <si>
    <t>05-10-2021</t>
  </si>
  <si>
    <t>4.038,14</t>
  </si>
  <si>
    <t>848,01</t>
  </si>
  <si>
    <t>2021/02.07.02.04/223</t>
  </si>
  <si>
    <t>Contratación de dos vigilantes de seguridad para el evento asociativo a desarrollar en el anfiteatro del parque de la marina el 16 de octubre en horario de 15:30 h a 22:30h</t>
  </si>
  <si>
    <t>505,37</t>
  </si>
  <si>
    <t>106,13</t>
  </si>
  <si>
    <t>2021/02.07.02.04/186</t>
  </si>
  <si>
    <t>Servicio de asistencia técnica para la realización del Diagnóstico Social de Infancia y Juventud y de la actualización de la Estrategia de Infancia y Adolescencia del Ayuntamiento de San Sebastián de los Reyes para el periodo 2022-2026</t>
  </si>
  <si>
    <t>8,00</t>
  </si>
  <si>
    <t>06-10-2021</t>
  </si>
  <si>
    <t>12.600,00</t>
  </si>
  <si>
    <t>2.646,00</t>
  </si>
  <si>
    <t>2021/02.07.02.04/265</t>
  </si>
  <si>
    <t>Mantenimiento y reparación del vehículo 3819-GYY</t>
  </si>
  <si>
    <t>07-10-2021</t>
  </si>
  <si>
    <t>352,35</t>
  </si>
  <si>
    <t>73,99</t>
  </si>
  <si>
    <t>2021/02.07.02.04/245</t>
  </si>
  <si>
    <t>Contratación artística del cantante LEX</t>
  </si>
  <si>
    <t>2021/02.07.02.04/233</t>
  </si>
  <si>
    <t>Adqus, de sujetalibros para Biblioteca Marcos Ana</t>
  </si>
  <si>
    <t>08-10-2021</t>
  </si>
  <si>
    <t>243,75</t>
  </si>
  <si>
    <t>51,19</t>
  </si>
  <si>
    <t>2021/02.07.02.04/273</t>
  </si>
  <si>
    <t>Reparación del vehículo 2223-JML</t>
  </si>
  <si>
    <t>11-10-2021</t>
  </si>
  <si>
    <t>168,29</t>
  </si>
  <si>
    <t>35,34</t>
  </si>
  <si>
    <t>2021/02.07.02.04/272</t>
  </si>
  <si>
    <t>Reparación de Camión 2954-FJR.</t>
  </si>
  <si>
    <t>516,63</t>
  </si>
  <si>
    <t>108,49</t>
  </si>
  <si>
    <t>2021/02.07.02.04/269</t>
  </si>
  <si>
    <t>Revisión y limpieza de ensobradora de documentos modelo MS DS63, ubicada en Recaudación municipal</t>
  </si>
  <si>
    <t>13-10-2021</t>
  </si>
  <si>
    <t>172,71</t>
  </si>
  <si>
    <t>36,27</t>
  </si>
  <si>
    <t>2021/02.07.02.04/229</t>
  </si>
  <si>
    <t>Puesta en marcha de controladores de acceso-presencia en edificio de Protección Ciudadana</t>
  </si>
  <si>
    <t>14-10-2021</t>
  </si>
  <si>
    <t>4.848,00</t>
  </si>
  <si>
    <t>1.018,08</t>
  </si>
  <si>
    <t>2021/02.07.02.04/253</t>
  </si>
  <si>
    <t>Suministro banderas exterior para edificios municipales</t>
  </si>
  <si>
    <t>1.130,65</t>
  </si>
  <si>
    <t>237,44</t>
  </si>
  <si>
    <t>2021/02.07.02.04/179</t>
  </si>
  <si>
    <t>ESTORES ENROLLABLES PARA EL EDIFICIO CASERÓN</t>
  </si>
  <si>
    <t>15-10-2021</t>
  </si>
  <si>
    <t>4.056,00</t>
  </si>
  <si>
    <t>851,76</t>
  </si>
  <si>
    <t>2021/02.07.02.04/267</t>
  </si>
  <si>
    <t>Sustitución de motor de arranque. Vehículo 7984-BFZ</t>
  </si>
  <si>
    <t>18-10-2021</t>
  </si>
  <si>
    <t>199,62</t>
  </si>
  <si>
    <t>41,92</t>
  </si>
  <si>
    <t>2021/02.07.02.04/277</t>
  </si>
  <si>
    <t>Suministro materiales de fontanería mes de Septiembre 2021</t>
  </si>
  <si>
    <t>772,43</t>
  </si>
  <si>
    <t>162,21</t>
  </si>
  <si>
    <t>2021/02.07.02.04/255</t>
  </si>
  <si>
    <t>Suministro de 23 recambios de agendas 2022 y 10 agendas nuevas con recambio para miembros de la Corporación</t>
  </si>
  <si>
    <t>19-10-2021</t>
  </si>
  <si>
    <t>398,49</t>
  </si>
  <si>
    <t>83,68</t>
  </si>
  <si>
    <t>2021/02.07.02.04/224</t>
  </si>
  <si>
    <t>Suministro de 2 desfibriladores para ambulancias de P. Civil</t>
  </si>
  <si>
    <t>14.765,00</t>
  </si>
  <si>
    <t>3.100,65</t>
  </si>
  <si>
    <t>2021/02.07.02.04/257</t>
  </si>
  <si>
    <t>Adquisición de Cinco patines eléctricos con destino a Policía Local.</t>
  </si>
  <si>
    <t>2.350,07</t>
  </si>
  <si>
    <t>493,64</t>
  </si>
  <si>
    <t>2021/02.07.02.04/276</t>
  </si>
  <si>
    <t>Suministro de material de electricidad mes de septiembre 2021</t>
  </si>
  <si>
    <t>526,15</t>
  </si>
  <si>
    <t>110,49</t>
  </si>
  <si>
    <t>2021/02.07.02.04/271</t>
  </si>
  <si>
    <t>Servicio de recogida de animales muertos en camino vecinal</t>
  </si>
  <si>
    <t>80,00</t>
  </si>
  <si>
    <t>16,80</t>
  </si>
  <si>
    <t>2021/02.07.02.04/259</t>
  </si>
  <si>
    <t>500 Mascarillas personalizadas miembros de la corporación</t>
  </si>
  <si>
    <t>20-10-2021</t>
  </si>
  <si>
    <t>2021/02.07.02.04/278</t>
  </si>
  <si>
    <t>Suministro materiales de ferretería mes septiembre 2021</t>
  </si>
  <si>
    <t>21-10-2021</t>
  </si>
  <si>
    <t>597,74</t>
  </si>
  <si>
    <t>125,53</t>
  </si>
  <si>
    <t>2021/02.07.02.04/282</t>
  </si>
  <si>
    <t>Materiales de pintura mes Septiembre 2021</t>
  </si>
  <si>
    <t>161,36</t>
  </si>
  <si>
    <t>33,89</t>
  </si>
  <si>
    <t>2021/02.07.02.04/167</t>
  </si>
  <si>
    <t>Suministro de 4 cámaras de pecho para policía local</t>
  </si>
  <si>
    <t>22-10-2021</t>
  </si>
  <si>
    <t>7.707,00</t>
  </si>
  <si>
    <t>1.618,47</t>
  </si>
  <si>
    <t>2021/02.07.02.04/274</t>
  </si>
  <si>
    <t>Renovación de la suscripción al diario AS de lunes a sábado para la Biblioteca Municipal Marcos Ana</t>
  </si>
  <si>
    <t>23-10-2021</t>
  </si>
  <si>
    <t>153,72</t>
  </si>
  <si>
    <t>32,28</t>
  </si>
  <si>
    <t>2021/02.07.02.04/266</t>
  </si>
  <si>
    <t>Mantenimiento del vehículo 0098-FPD</t>
  </si>
  <si>
    <t>26-10-2021</t>
  </si>
  <si>
    <t>177,53</t>
  </si>
  <si>
    <t>37,28</t>
  </si>
  <si>
    <t>2021/02.07.02.04/219</t>
  </si>
  <si>
    <t>Renovación suscripciones al periódico ABC para las tres Bibliotecas municipales</t>
  </si>
  <si>
    <t>1.495,61</t>
  </si>
  <si>
    <t>2021/02.07.02.04/275</t>
  </si>
  <si>
    <t>Renovación de las suscripciones del diario El Mundo de lunes a domingo para la Biblioteca Claudio Rodríguez y Plaza de la Iglesia y renovación de la suscripción del diario Marca de lunes a viernes para la biblioteca Plaza de la Iglesia</t>
  </si>
  <si>
    <t>1.202,83</t>
  </si>
  <si>
    <t>2021/02.07.02.04/270</t>
  </si>
  <si>
    <t>Servicio de tapizado de sillones por deterioro de los existentes</t>
  </si>
  <si>
    <t>0,50</t>
  </si>
  <si>
    <t>110,25</t>
  </si>
  <si>
    <t>2021/02.07.02.04/261</t>
  </si>
  <si>
    <t>Soportes publicitarios para eventos deportivo</t>
  </si>
  <si>
    <t>13.246,70</t>
  </si>
  <si>
    <t>2.781,81</t>
  </si>
  <si>
    <t>2021/02.07.02.04/202</t>
  </si>
  <si>
    <t>Modificación de la zona de banquillos del campo de hockey municipal y adaptación a la normativa federativa</t>
  </si>
  <si>
    <t>27-10-2021</t>
  </si>
  <si>
    <t>27.650,00</t>
  </si>
  <si>
    <t>5.806,50</t>
  </si>
  <si>
    <t>2021/02.07.02.04/262</t>
  </si>
  <si>
    <t>Redacción de Proyecto de construcción de los nuevos huertos urbanos en la Avda. Navarra,2</t>
  </si>
  <si>
    <t>2021/02.07.02.04/260</t>
  </si>
  <si>
    <t>Suministro de proyector para su uso en actividades desarrolladas en el Centro de la Naturaleza</t>
  </si>
  <si>
    <t>1.245,00</t>
  </si>
  <si>
    <t>261,45</t>
  </si>
  <si>
    <t>2021/02.07.02.04/288</t>
  </si>
  <si>
    <t>Adquisición de diez licencias de base de datos Oracle para entorno de pruebas de las aplicaciones informáticas municipales</t>
  </si>
  <si>
    <t>4.970,00</t>
  </si>
  <si>
    <t>1.043,70</t>
  </si>
  <si>
    <t>2021/02.07.02.04/176</t>
  </si>
  <si>
    <t>Servicio de asistencia técnica en la gestión de la ayuda otorgada al Ayuntamiento de San Sebastián de los Reyes dentro de la convocatoria del Programa Operativo FEDER 2014-2020 de la Comunidad de Madrid</t>
  </si>
  <si>
    <t>28-10-2021</t>
  </si>
  <si>
    <t>12.800,00</t>
  </si>
  <si>
    <t>2.688,00</t>
  </si>
  <si>
    <t>2021/02.07.02.04/199</t>
  </si>
  <si>
    <t>Suministro e instalación de bomba de calor para climatización del Centro Tecnológico</t>
  </si>
  <si>
    <t>29-10-2021</t>
  </si>
  <si>
    <t>14.400,98</t>
  </si>
  <si>
    <t>3.024,21</t>
  </si>
  <si>
    <t>2021/02.07.02.04/193</t>
  </si>
  <si>
    <t>Contratación de la representación teatral "Sex Toy, la rebelión de las muñecas" y coloquio posterior, a celebrar el 17 de noviembre de 2021, dentro de las actividades organizadas con motivo del día contra la violencia contra las mujeres</t>
  </si>
  <si>
    <t>02-11-2021</t>
  </si>
  <si>
    <t>3.100,00</t>
  </si>
  <si>
    <t>651,00</t>
  </si>
  <si>
    <t>2021/02.07.02.04/306</t>
  </si>
  <si>
    <t>Contratación cuentacuentos infantiles contra la violencia de género con motivo del día internacional contra la violencia de género</t>
  </si>
  <si>
    <t>450,00</t>
  </si>
  <si>
    <t>45,00</t>
  </si>
  <si>
    <t>2021/02.07.02.04/220</t>
  </si>
  <si>
    <t>Elaboración de documento de evaluación ambiental estratégico para el parque dotacional de la Marina</t>
  </si>
  <si>
    <t>03-11-2021</t>
  </si>
  <si>
    <t>13.200,00</t>
  </si>
  <si>
    <t>2.772,00</t>
  </si>
  <si>
    <t>2021/02.07.02.04/309</t>
  </si>
  <si>
    <t>Reparación de furgón 4402-BFP.</t>
  </si>
  <si>
    <t>288,44</t>
  </si>
  <si>
    <t>60,57</t>
  </si>
  <si>
    <t>2021/02.07.02.04/281</t>
  </si>
  <si>
    <t>Organización actividades para celebración del Halloween juvenil 2021</t>
  </si>
  <si>
    <t>4.650,00</t>
  </si>
  <si>
    <t>276,50</t>
  </si>
  <si>
    <t>2021/02.07.02.04/296</t>
  </si>
  <si>
    <t>Adquisición ordenadores con destino a aulas del Centro de Formación municipal</t>
  </si>
  <si>
    <t>12.393,03</t>
  </si>
  <si>
    <t>2.602,54</t>
  </si>
  <si>
    <t>2021/02.07.02.04/256</t>
  </si>
  <si>
    <t>Suministro e instalación de tres caniles, dos zonas de almacenamiento de material canino, así como cerramiento destinado a almacén, como parte de la unidad canina policial</t>
  </si>
  <si>
    <t>04-11-2021</t>
  </si>
  <si>
    <t>14.726,00</t>
  </si>
  <si>
    <t>3.092,46</t>
  </si>
  <si>
    <t>2021/02.07.02.04/264</t>
  </si>
  <si>
    <t>Redacción de Proyecto modificado y complementario del Estadio de Atletismo</t>
  </si>
  <si>
    <t>05-11-2021</t>
  </si>
  <si>
    <t>8.280,00</t>
  </si>
  <si>
    <t>1.738,80</t>
  </si>
  <si>
    <t>2021/02.07.02.04/310</t>
  </si>
  <si>
    <t>Acondicionamiento de vehículo 7648-LJH por error en repostaje.</t>
  </si>
  <si>
    <t>11-11-2021</t>
  </si>
  <si>
    <t>143,11</t>
  </si>
  <si>
    <t>30,05</t>
  </si>
  <si>
    <t>2021/02.07.02.04/304</t>
  </si>
  <si>
    <t>Contratación de artista para realización de mural de referentes LGTBI</t>
  </si>
  <si>
    <t>4.132,24</t>
  </si>
  <si>
    <t>867,77</t>
  </si>
  <si>
    <t>2021/02.07.02.04/311</t>
  </si>
  <si>
    <t>Suministro de materiales de fontanería mes de octubre 2021</t>
  </si>
  <si>
    <t>485,77</t>
  </si>
  <si>
    <t>102,02</t>
  </si>
  <si>
    <t>2021/02.07.02.04/268</t>
  </si>
  <si>
    <t>Suministro de 64 carteles de vinilo con destino al Centro de la Naturaleza</t>
  </si>
  <si>
    <t>249,60</t>
  </si>
  <si>
    <t>52,42</t>
  </si>
  <si>
    <t>2021/02.07.02.04/290</t>
  </si>
  <si>
    <t>Alquiler de dos árboles de Navidad don decoración e iluminación desde el 17 de Noviembre de 2021 al 7 de Enero del 2022</t>
  </si>
  <si>
    <t>12-11-2021</t>
  </si>
  <si>
    <t>1.770,00</t>
  </si>
  <si>
    <t>371,70</t>
  </si>
  <si>
    <t>2021/02.07.02.04/292</t>
  </si>
  <si>
    <t>Adquisición de dos roller para eventos asociativos organizados por Participación Ciudadana</t>
  </si>
  <si>
    <t>275,00</t>
  </si>
  <si>
    <t>57,75</t>
  </si>
  <si>
    <t>2021/02.07.02.04/258</t>
  </si>
  <si>
    <t>Suministro e instalación de cinco mesas de invernadero con riego</t>
  </si>
  <si>
    <t>2.896,84</t>
  </si>
  <si>
    <t>608,34</t>
  </si>
  <si>
    <t>2021/02.07.02.04/280</t>
  </si>
  <si>
    <t>Redacción de Documento de Diagnóstico de la EDAR de Ciudalcampo</t>
  </si>
  <si>
    <t>14.495,00</t>
  </si>
  <si>
    <t>3.043,95</t>
  </si>
  <si>
    <t>2021/02.07.02.04/315</t>
  </si>
  <si>
    <t>Suministro materiales electricidad mes octubre 2021</t>
  </si>
  <si>
    <t>1.616,87</t>
  </si>
  <si>
    <t>339,55</t>
  </si>
  <si>
    <t>2021/02.07.02.04/190</t>
  </si>
  <si>
    <t>Sellado del pozo en la zona del merendero de la piscina del Polideportivo Mpal. para cumplir con las directrices de la Confederación Hidrográfica del Tajo</t>
  </si>
  <si>
    <t>15-11-2021</t>
  </si>
  <si>
    <t>9.641,66</t>
  </si>
  <si>
    <t>2.024,75</t>
  </si>
  <si>
    <t>2021/02.07.02.04/301</t>
  </si>
  <si>
    <t>Suministro de sustrato universal para jardineras de edificios municipales</t>
  </si>
  <si>
    <t>17-11-2021</t>
  </si>
  <si>
    <t>326,65</t>
  </si>
  <si>
    <t>68,60</t>
  </si>
  <si>
    <t>2021/02.07.02.04/286</t>
  </si>
  <si>
    <t>Reparación sistema de conmutación y corrección de deficiencias de los grupos electrógenos de los Edf. Municipales de San Sebastián de los Reyes</t>
  </si>
  <si>
    <t>5.688,90</t>
  </si>
  <si>
    <t>1.194,67</t>
  </si>
  <si>
    <t>2021/02.07.02.04/293</t>
  </si>
  <si>
    <t>Suministro de regalos promocionales</t>
  </si>
  <si>
    <t>18-11-2021</t>
  </si>
  <si>
    <t>5.300,00</t>
  </si>
  <si>
    <t>1.113,00</t>
  </si>
  <si>
    <t>2021/02.07.02.04/307</t>
  </si>
  <si>
    <t>Contratación de los trabajos de participación del Ayuntamiento de San Sebastián de los Reyes en la producción del libro homenaje a Guadalupe Grande ¿Esa llave ya nieve¿ y compra de 200 ejemplares</t>
  </si>
  <si>
    <t>14.990,00</t>
  </si>
  <si>
    <t>599,60</t>
  </si>
  <si>
    <t>2021/02.07.02.04/231</t>
  </si>
  <si>
    <t>Adquisición de siete sillas con destino a Bibliotecas y Contratación, por deterioro de las actuales</t>
  </si>
  <si>
    <t>19-11-2021</t>
  </si>
  <si>
    <t>1.155,00</t>
  </si>
  <si>
    <t>242,55</t>
  </si>
  <si>
    <t>2021/02.07.02.04/324</t>
  </si>
  <si>
    <t>Reparación de Camión 0245-DWY</t>
  </si>
  <si>
    <t>273,90</t>
  </si>
  <si>
    <t>57,51</t>
  </si>
  <si>
    <t>2021/02.07.02.04/320</t>
  </si>
  <si>
    <t>Suministro diverso material de fontanería para reposición de stocks del Almacén General del Centro Tecnológico</t>
  </si>
  <si>
    <t>706,50</t>
  </si>
  <si>
    <t>148,37</t>
  </si>
  <si>
    <t>2021/02.07.02.04/305</t>
  </si>
  <si>
    <t>Adquisición moqueta tipo ferial para montaje de Belén y otras actividades</t>
  </si>
  <si>
    <t>1.878,66</t>
  </si>
  <si>
    <t>394,52</t>
  </si>
  <si>
    <t>2021/02.07.02.04/284</t>
  </si>
  <si>
    <t>Suministro material audiovisual para Centro de Mayores Gloria Fuertes</t>
  </si>
  <si>
    <t>7.325,55</t>
  </si>
  <si>
    <t>1.466,87</t>
  </si>
  <si>
    <t>2021/02.07.02.04/294</t>
  </si>
  <si>
    <t>Contratación espectáculo artístico El cuento del abuelo dentro de la programación navideña 2021/2022</t>
  </si>
  <si>
    <t>3.750,60</t>
  </si>
  <si>
    <t>2021/02.07.02.04/308</t>
  </si>
  <si>
    <t>Contratación artística de los espectáculos de Zambomba flamenca y Rock en familia dentro de la programación navideña 2021/2022</t>
  </si>
  <si>
    <t>14.999,00</t>
  </si>
  <si>
    <t>3.149,79</t>
  </si>
  <si>
    <t>2021/02.07.02.04/299</t>
  </si>
  <si>
    <t>Contratación del espectáculo artístico Dulce Navidad dentro de programación navideña 2021/2022.</t>
  </si>
  <si>
    <t>21-11-2021</t>
  </si>
  <si>
    <t>2021/02.07.02.04/57</t>
  </si>
  <si>
    <t>Encuadernado y foliado de 51 Libros de Resoluciones municipales correspondientes al año 2019</t>
  </si>
  <si>
    <t>24-11-2021</t>
  </si>
  <si>
    <t>2.932,50</t>
  </si>
  <si>
    <t>615,83</t>
  </si>
  <si>
    <t>2021/02.07.02.04/321</t>
  </si>
  <si>
    <t>Material deportivo con destino a la pista de atletismo</t>
  </si>
  <si>
    <t>29-11-2021</t>
  </si>
  <si>
    <t>7.955,19</t>
  </si>
  <si>
    <t>1.670,59</t>
  </si>
  <si>
    <t>2021/02.07.02.04/302</t>
  </si>
  <si>
    <t>Distribución del calendario de CONSUMO 2022, junto con el buzoneo de la revista municipal La plaza. Segunda Quincena de Enero de 2022</t>
  </si>
  <si>
    <t>1.260,00</t>
  </si>
  <si>
    <t>264,60</t>
  </si>
  <si>
    <t>2021/02.07.02.04/331</t>
  </si>
  <si>
    <t>Organización del concurso de basket 3x3 dentro del Festival de Cultura Urbana Sanse Urbano 2021, a celebrar el día 11 de diciembre de 2021</t>
  </si>
  <si>
    <t>01-12-2021</t>
  </si>
  <si>
    <t>198,00</t>
  </si>
  <si>
    <t>2021/02.07.02.04/333</t>
  </si>
  <si>
    <t>Organización del concurso de basket 3x3 dentro del Festival de Cultura Urbana Sanse Urbano 2021, a celebrar el día 10 de diciembre de 2021</t>
  </si>
  <si>
    <t>1.900,00</t>
  </si>
  <si>
    <t>399,00</t>
  </si>
  <si>
    <t>2021/02.07.02.04/332</t>
  </si>
  <si>
    <t>Organización del Concurso de baile Allstyles DobleKO dentro del festival de cultura urbana Sanse Urbano 2021 el día 11 de diciembre de 2021</t>
  </si>
  <si>
    <t>2021/02.07.02.04/326</t>
  </si>
  <si>
    <t>Suministro y colocación de elementos decorativos navideños en edificios municipales</t>
  </si>
  <si>
    <t>02-12-2021</t>
  </si>
  <si>
    <t>11.598,00</t>
  </si>
  <si>
    <t>2.435,58</t>
  </si>
  <si>
    <t>2021/02.07.02.04/319</t>
  </si>
  <si>
    <t>Suministro de espejos para la sala de musculación anexa al  Estadio de Atletismo</t>
  </si>
  <si>
    <t>1.802,00</t>
  </si>
  <si>
    <t>378,42</t>
  </si>
  <si>
    <t>2021/02.07.02.04/327</t>
  </si>
  <si>
    <t>Mobiliario para tres puestos de nueva incorporación</t>
  </si>
  <si>
    <t>1.412,22</t>
  </si>
  <si>
    <t>296,57</t>
  </si>
  <si>
    <t>2021/02.07.02.04/316</t>
  </si>
  <si>
    <t>Suministro de tapiz para gimnasia rítmica</t>
  </si>
  <si>
    <t>3.195,00</t>
  </si>
  <si>
    <t>670,95</t>
  </si>
  <si>
    <t>2021/02.07.02.04/314</t>
  </si>
  <si>
    <t>Promoción audiovisual de la programación de Navidad 2021 y Fiestas San Sebastián Mártir 2022</t>
  </si>
  <si>
    <t>03-12-2021</t>
  </si>
  <si>
    <t>13.780,00</t>
  </si>
  <si>
    <t>2.893,80</t>
  </si>
  <si>
    <t>2021/02.07.02.04/318</t>
  </si>
  <si>
    <t>ADQUISICIÓN DE BAÑOS PORTÁTILES ACCESIBLES PARA CENTRO DEPORTIVO APADIs</t>
  </si>
  <si>
    <t>7.468,00</t>
  </si>
  <si>
    <t>1.568,28</t>
  </si>
  <si>
    <t>2021/02.07.02.04/334</t>
  </si>
  <si>
    <t>Reparación 5317-BZB</t>
  </si>
  <si>
    <t>105,05</t>
  </si>
  <si>
    <t>22,06</t>
  </si>
  <si>
    <t>2021/02.07.02.04/325</t>
  </si>
  <si>
    <t>Trabajos de desatascos realizados en diferentes centros del municipio</t>
  </si>
  <si>
    <t>880,00</t>
  </si>
  <si>
    <t>184,80</t>
  </si>
  <si>
    <t>2021/02.07.02.04/330</t>
  </si>
  <si>
    <t>Adquisición de 5.000 hojas de plantilla de respuesta para lectura óptica a través de la máquina LECTORADA LD 2500</t>
  </si>
  <si>
    <t>1.825,00</t>
  </si>
  <si>
    <t>383,25</t>
  </si>
  <si>
    <t>2021/02.07.02.04/328</t>
  </si>
  <si>
    <t>Promoción y comunicación de la campaña Sanseasfalto (18 vías de la localidad)</t>
  </si>
  <si>
    <t>07-12-2021</t>
  </si>
  <si>
    <t>14.350,00</t>
  </si>
  <si>
    <t>3.013,50</t>
  </si>
  <si>
    <t>2021/02.07.02.04/287</t>
  </si>
  <si>
    <t>Reposición de cristales por rotura en CEIP Tempranales</t>
  </si>
  <si>
    <t>738,18</t>
  </si>
  <si>
    <t>155,02</t>
  </si>
  <si>
    <t>2021/02.07.02.04/283</t>
  </si>
  <si>
    <t>Reposición de cristal en puerta del pabellón deportivo del CEIP Miguel Delibes</t>
  </si>
  <si>
    <t>194,63</t>
  </si>
  <si>
    <t>40,87</t>
  </si>
  <si>
    <t>2021/02.07.02.04/317</t>
  </si>
  <si>
    <t>Suministro de equipos de sonido con destino a eventos deportivos</t>
  </si>
  <si>
    <t>3.998,00</t>
  </si>
  <si>
    <t>839,58</t>
  </si>
  <si>
    <t>2021/02.07.02.04/339</t>
  </si>
  <si>
    <t>Suministro de dispositivos periféricos para sistema informático de gestión DEPORWIN en delegación de Personas Mayores</t>
  </si>
  <si>
    <t>10-12-2021</t>
  </si>
  <si>
    <t>3.670,00</t>
  </si>
  <si>
    <t>770,70</t>
  </si>
  <si>
    <t>2021/02.07.02.04/342</t>
  </si>
  <si>
    <t>Adquisición de ejemplares de la agenda denominada "Mujeres olvidadas de la historia"</t>
  </si>
  <si>
    <t>16-12-2021</t>
  </si>
  <si>
    <t>6.900,83</t>
  </si>
  <si>
    <t>1.449,17</t>
  </si>
  <si>
    <t>2021/02.07.02.04/323</t>
  </si>
  <si>
    <t>Suministro de materiales de pintura para actuaciones de mantenimiento en colegios públicos municipales</t>
  </si>
  <si>
    <t>20-12-2021</t>
  </si>
  <si>
    <t>1.150,55</t>
  </si>
  <si>
    <t>241,62</t>
  </si>
  <si>
    <t>2021/02.07.02.04/347</t>
  </si>
  <si>
    <t>Organización y desarrollo de actividad de Got Talent dentro del programa de actividades de Navidad Xmas Sanse, a celebrar el día 17 de diciembre de 2021</t>
  </si>
  <si>
    <t>22-12-2021</t>
  </si>
  <si>
    <t>720,00</t>
  </si>
  <si>
    <t>151,20</t>
  </si>
  <si>
    <t>2021/02.07.02.04/345</t>
  </si>
  <si>
    <t>Organización y desarrollo actividad ocio digital día 27 diciembre dentro del programa Xmas Sanse</t>
  </si>
  <si>
    <t>27-12-2021</t>
  </si>
  <si>
    <t>1.480,00</t>
  </si>
  <si>
    <t>310,80</t>
  </si>
  <si>
    <t>2021/02.07.02.4/346</t>
  </si>
  <si>
    <t>Contratación actividad escape room día 29 diciembre dentro del programa Xmas Sanse</t>
  </si>
  <si>
    <t>30-12-2021</t>
  </si>
  <si>
    <t>177,75</t>
  </si>
  <si>
    <t>37,33</t>
  </si>
  <si>
    <t>2021/02.07.02.04/69</t>
  </si>
  <si>
    <t xml:space="preserve">B87284436 - AVISTADRONE,S.L. </t>
  </si>
  <si>
    <t>B47438007 - ETNO SONIDO,S.L.</t>
  </si>
  <si>
    <t xml:space="preserve">A28991933 - PAULINO ALONSO E HIJOS,S.A. </t>
  </si>
  <si>
    <t>G88443155 - ASOC. CULTURAL  EL RINCÓN DE NANO TEATRO</t>
  </si>
  <si>
    <t>B86918976 - ASCARIZ Y LADRÓN DE GUEVARA,S.L</t>
  </si>
  <si>
    <t>B95981395 - CULTURA ROCK MANAGEMENT,S.L.</t>
  </si>
  <si>
    <t xml:space="preserve">B79412524 - SÉPTIMO SELLO,S.L. </t>
  </si>
  <si>
    <t>A28638708 - INDUSTRIAS GONZALEZ HNOS S.A</t>
  </si>
  <si>
    <t>B86013471 - MOTOR RIAL 2010 S.L</t>
  </si>
  <si>
    <t xml:space="preserve">B87993309 - SOL IDEAS MÚSICA Y MÁS, SL </t>
  </si>
  <si>
    <t>B01411073 - HONTZA EVENTOS Y MANAGEMENT S.L.</t>
  </si>
  <si>
    <t xml:space="preserve">B86174489 - VACAS MANAGEMENT SLU </t>
  </si>
  <si>
    <t xml:space="preserve">53132414E - MARIA JOSE FERNANDEZ SIMON (WC MOVIL) </t>
  </si>
  <si>
    <t>G80989049 - ASOCIACION BLAS DE OTERO -</t>
  </si>
  <si>
    <t xml:space="preserve">31719338S - JUAN PEÑA </t>
  </si>
  <si>
    <t>B91422642 - GIRASOL PRODUCCIONES,S.L.</t>
  </si>
  <si>
    <t xml:space="preserve">A83637074 - MAINTENANCE DEVELOPMENT S.A. </t>
  </si>
  <si>
    <t xml:space="preserve">A20202487 - SABICO SEGURIDAD </t>
  </si>
  <si>
    <t>B86226974 - ENTRENADORES DE PENSAMIENTO</t>
  </si>
  <si>
    <t>B86078508 - TOP LINE EUROPE S.L.L.</t>
  </si>
  <si>
    <t xml:space="preserve">53496385H - ALEJANDRO AYORA COLÁS </t>
  </si>
  <si>
    <t>B82560947 - OFIPAPEL CENTER,S.L</t>
  </si>
  <si>
    <t xml:space="preserve">B86553252 - CONSULTORES E INSTALADORES DE SEGURIDAD </t>
  </si>
  <si>
    <t xml:space="preserve">B86835634 - BANDERAS Y SOPORTES, S.L. </t>
  </si>
  <si>
    <t>B82228495 - DOMINGO LÓPEZ MOB. DE OFICINA,S.L.</t>
  </si>
  <si>
    <t xml:space="preserve">B80526148 - ARELLANO MOTOR S.L. </t>
  </si>
  <si>
    <t>B87596276 - ASENGA LOGÍSTICA,S.L.U.</t>
  </si>
  <si>
    <t>B88160411 - ASUMED,S.L.</t>
  </si>
  <si>
    <t>A79783254 - FEU VERT IBERICA S.A.</t>
  </si>
  <si>
    <t xml:space="preserve">B84050145 - MAIKAN CANINO, S.L. </t>
  </si>
  <si>
    <t>B85855641 - SERFATY GRAFIA,S.L.U</t>
  </si>
  <si>
    <t xml:space="preserve">B98001282 - SATARA SEGURIDAD,S.L. </t>
  </si>
  <si>
    <t>B81511834 - DIARIO AS</t>
  </si>
  <si>
    <t>B82824194 - DIARIO ABC</t>
  </si>
  <si>
    <t>A79102331 - UNIDAD EDITORIAL, S.A.</t>
  </si>
  <si>
    <t xml:space="preserve">01899585S - TAPICERÍA JESÚS RODRÍGUEZ </t>
  </si>
  <si>
    <t xml:space="preserve">B87919353 - BGOOD PUBLICIDAD,S.L. </t>
  </si>
  <si>
    <t xml:space="preserve">B33523507 - IGUAR OBRAS,SLU </t>
  </si>
  <si>
    <t xml:space="preserve">B84607423 - MITTEL SISTEMAS DE GESTIÓN URBANA,S.L. </t>
  </si>
  <si>
    <t xml:space="preserve">B87429890 - TALWAR  TECHNOLOGIES, S.L. </t>
  </si>
  <si>
    <t>B33490426 - ASAC COMUNICACIONES, S.L.</t>
  </si>
  <si>
    <t xml:space="preserve">B82342221 - INNOVACIÓN Y DESARROLLO LOCAL, S.L </t>
  </si>
  <si>
    <t xml:space="preserve">A80241789 - FERROVIAL SERVICIOS,S.A. </t>
  </si>
  <si>
    <t xml:space="preserve">J88467667 - PURPLE TRAMA PRODUCCIONES </t>
  </si>
  <si>
    <t>07497805N - Ana Priscilla Santos Martín</t>
  </si>
  <si>
    <t xml:space="preserve">B19189331 - EVALUACIÓN AMBIENTAL,S.L. </t>
  </si>
  <si>
    <t>B87892444 - AIRVISIÓN EVENTS,S.L.</t>
  </si>
  <si>
    <t xml:space="preserve">A81585838 - COS  GLOBAL SERVICES </t>
  </si>
  <si>
    <t xml:space="preserve">B81133233 - CERRAMIENTOS PASCUAL, S.L. </t>
  </si>
  <si>
    <t xml:space="preserve">B84998608 - IMASA ASESORES,S.L. </t>
  </si>
  <si>
    <t xml:space="preserve">B01537406 - Eva Mena Diseño y Muralismo S.L. </t>
  </si>
  <si>
    <t>A28416089 - TEODORO DEL BARRIO,S.A.</t>
  </si>
  <si>
    <t xml:space="preserve">B79851846 - GARDEN POOL </t>
  </si>
  <si>
    <t>A79823936 - GUNDIN DIEZ HNOS.,S.A.</t>
  </si>
  <si>
    <t xml:space="preserve">B31469943 - ALKIBLA PROYECTOS CULTURALES S.L. </t>
  </si>
  <si>
    <t>B82228495 - DOMINGO LOPEZ MOBILIARIO DE OFICINA</t>
  </si>
  <si>
    <t>B78621117 - MAVY</t>
  </si>
  <si>
    <t xml:space="preserve">B86324258 - Aptent Soluciones, SL </t>
  </si>
  <si>
    <t xml:space="preserve">G85792828 - ASOCIACIÓN TEATRO MUSICAL SANSE </t>
  </si>
  <si>
    <t xml:space="preserve">03868479V - Nieves Álvarez González </t>
  </si>
  <si>
    <t xml:space="preserve">B86662202 - SENDA PRODUCCIONES, S.L. </t>
  </si>
  <si>
    <t>B82560947 - OFIPAPEL CENTER, S.L.</t>
  </si>
  <si>
    <t xml:space="preserve">B82984428 - MOYPE SPORT,S.L. </t>
  </si>
  <si>
    <t xml:space="preserve">B80988892 - CEE APADIS,S.L. </t>
  </si>
  <si>
    <t xml:space="preserve">G80076821 - ASOCIACIÓN DEPORTIVA CLUB BALONCESTO ZONA PRESS </t>
  </si>
  <si>
    <t xml:space="preserve">B26524181 - THE URBAN ROOSTERS TECHNOLOGIES SL </t>
  </si>
  <si>
    <t xml:space="preserve">G06531396 - ASOCIACION JUVENIL ELECTRODUENDES CREW </t>
  </si>
  <si>
    <t>51094883S - ARACELI BONAFONTE OTIN</t>
  </si>
  <si>
    <t>B82262700 - FÁBRICA DE CRISTAL DE SEGURIDAD,S.L.</t>
  </si>
  <si>
    <t>B87755724 - PAVIMENTOS Y TAPICES TÉCNICOS,S.L.</t>
  </si>
  <si>
    <t xml:space="preserve">B88161245 - GRUPO VUVUZELA,S.L. </t>
  </si>
  <si>
    <t xml:space="preserve">A80635733 - CONSTRUCCIONES MODULARES CABISUAR,S.A. </t>
  </si>
  <si>
    <t>B85336667 - POCESA, S.L.</t>
  </si>
  <si>
    <t>B45243474 - SERCAMAN, S.L.</t>
  </si>
  <si>
    <t xml:space="preserve">50456777K - EDUARDO ROQUE NIETO </t>
  </si>
  <si>
    <t xml:space="preserve">A64728918 - T-INNOVA INGENIERIA APLICADA, S.A. </t>
  </si>
  <si>
    <t xml:space="preserve">47532755N - SUSANA CHRISTIAN DE PAZ </t>
  </si>
  <si>
    <t xml:space="preserve">B45922150 - SHIVA ENTERTAINMENT SL </t>
  </si>
  <si>
    <t xml:space="preserve">B99487985 - ALPHA CENTAURI GAMES, S.L. </t>
  </si>
  <si>
    <t xml:space="preserve">B88315221 - TICTICTAC ESCAPE ROOM </t>
  </si>
  <si>
    <t>Duración ( en meses)</t>
  </si>
  <si>
    <t>Reparación de las patas de apoyo de la plataforma 0245-DWY.( Parques y Jardines )</t>
  </si>
  <si>
    <t>Contratista</t>
  </si>
  <si>
    <t xml:space="preserve">B97500433 - CPS INFRAESTRUCTURA, MOVILIDAD Y MEDIO AMBIENTE,S.L.  </t>
  </si>
  <si>
    <t>B83612366 - AUTENTIA REAL BUSINESS SOLUTION,S.L.</t>
  </si>
  <si>
    <t xml:space="preserve">A79823936 - GUNDIN DIEZ HNOS.,S.A.  </t>
  </si>
  <si>
    <t xml:space="preserve">B23267131 - BUJARKAY S.L. </t>
  </si>
  <si>
    <t>B87892444 - AIRVISION EVENTS, S.L.</t>
  </si>
  <si>
    <t xml:space="preserve">B92691369 - ALTIBERIA ENERGÍA,S.L.  </t>
  </si>
  <si>
    <t xml:space="preserve">B85062776 - LINCE COMUNICACION  </t>
  </si>
  <si>
    <t xml:space="preserve">B85134195 - LA CASA DEL PINTOR DE SANSE, SL. </t>
  </si>
  <si>
    <t xml:space="preserve">09300504V - LUIS MIGUEL MULERO LAGUNA  </t>
  </si>
  <si>
    <t xml:space="preserve">B82565649 - ARTERMES, S.L. </t>
  </si>
  <si>
    <t xml:space="preserve">B85818359 - INNOVACIÓN Y DESARROLLO DE ESTUDIOS SOSTENIBLES S. L.  </t>
  </si>
  <si>
    <t xml:space="preserve">B80485097 - Ramirez Aguado, SL  </t>
  </si>
  <si>
    <t xml:space="preserve">B85664639 - EXEVI  </t>
  </si>
  <si>
    <t xml:space="preserve">B82342221 - INNOVACIÓN Y DESARROLLO LOCAL, S.L  </t>
  </si>
  <si>
    <t xml:space="preserve">A08537300 - SPEC </t>
  </si>
  <si>
    <t xml:space="preserve">B85028991 - CURVA INGENIEROS,S.L. </t>
  </si>
  <si>
    <t xml:space="preserve">B42505651 - RADIOACTIVIDAD SONORA,S.L. </t>
  </si>
  <si>
    <t xml:space="preserve">B81829996 - CULTURAL ACTEX, S.L.  </t>
  </si>
  <si>
    <t xml:space="preserve">A79823936 - GUNDIN DIEZ HNOS. S.A. </t>
  </si>
  <si>
    <t xml:space="preserve">B64076482 - QUIRON PREVENCION, S.L.U.  </t>
  </si>
  <si>
    <t xml:space="preserve">05383574X - PATRICIA BONET PLA (BYM ÁRBOLES DE NAVIDAD) </t>
  </si>
  <si>
    <t xml:space="preserve">A59094359 - Establiments Sabater SA </t>
  </si>
  <si>
    <t>B79385035 - INGENIERÍA BÁSICA OBRAS Y PROYECTOS,S.L</t>
  </si>
  <si>
    <t>2021/02.07.02.04/98</t>
  </si>
  <si>
    <t>0201/02.07.02.04/173</t>
  </si>
  <si>
    <t>Adquisición de monitor y pantalla interactiva, incluida instalación y formación, para RRHH</t>
  </si>
  <si>
    <t>464.10</t>
  </si>
  <si>
    <t>2021/02.07.02.04/207</t>
  </si>
  <si>
    <t>Reparación de moto matrícula 5017-GVW</t>
  </si>
  <si>
    <t>446.03</t>
  </si>
  <si>
    <t>2021/02.07.02.04/238</t>
  </si>
  <si>
    <t>Personalización de polos para la  Jefatura de Protección Civil con los escudos institucionales</t>
  </si>
  <si>
    <t>75.60</t>
  </si>
  <si>
    <t>435.60</t>
  </si>
  <si>
    <t>2021/02.07.02.04/250</t>
  </si>
  <si>
    <t>2021/02.07.02.04/25</t>
  </si>
  <si>
    <t>Sustitución de línea eléctrica en el C.P. Príncipe Felipe</t>
  </si>
  <si>
    <t>2021/02.07.02.04/312</t>
  </si>
  <si>
    <t>2021/02.07.02.04/313</t>
  </si>
  <si>
    <t>Suministro de materiales de pintura para reparaciones en colegios mes de octubre 2021</t>
  </si>
  <si>
    <t>Suministro de materiales de ferretería mes de octubre 2021</t>
  </si>
  <si>
    <t>2021/02.07.02.04/322</t>
  </si>
  <si>
    <t>Contrato artístico a celebrar el 16 de noviembre dentro de la Semana de la Infancia</t>
  </si>
  <si>
    <t>2021/02.07.02.04/353</t>
  </si>
  <si>
    <t>Instalación de acometidas eléctricas en 3 baños públicos instalados en parques de la localidad</t>
  </si>
  <si>
    <t>2021/02.07.02.04/40</t>
  </si>
  <si>
    <t>Alquiler de furgón para desplazamiento de trabajadores del PIL Del 14 de Abril al 29 de Julio de 2021</t>
  </si>
  <si>
    <t>2021/02.07.02.04/7</t>
  </si>
  <si>
    <t>Suministro de bombas de achique con motivo de la nevada</t>
  </si>
  <si>
    <t>2021/02.07.02.04/120</t>
  </si>
  <si>
    <t>B84581594- VITO MOTOR SPORT,S.L.</t>
  </si>
  <si>
    <t>B82404005- DOTES,S.L.</t>
  </si>
  <si>
    <t>A80241789- FERROVIAL SERVICIOS,S.A.</t>
  </si>
  <si>
    <t>B83804302- LA CASA DEL PINTOR DE SANSE,S.L.</t>
  </si>
  <si>
    <t>B80485097- RAMÍREZ AGUADO,S.L.</t>
  </si>
  <si>
    <t>02261992B - FRANCISCO JAVIER DÍAZ RAMÍREZ</t>
  </si>
  <si>
    <t>A28019206 - FERROVIAL CONSTRUCCIÓN,S.A.</t>
  </si>
  <si>
    <t>ESA28659423 - NORTHGATE ESPAÑA RENTING FLEXIBLE,S.A.U.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</si>
</sst>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5" formatCode="d\-m\-yyyy;@"/>
  </numFmts>
  <fonts count="5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mediumGray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0" fontId="0" fillId="4" borderId="0" xfId="0" applyFill="1" applyAlignment="1">
      <alignment horizontal="justify" vertical="top" wrapText="1"/>
    </xf>
    <xf numFmtId="14" fontId="0" fillId="4" borderId="0" xfId="0" applyNumberFormat="1" applyFill="1" applyAlignment="1">
      <alignment horizontal="justify" vertical="top" wrapText="1"/>
    </xf>
    <xf numFmtId="165" fontId="0" fillId="0" borderId="0" xfId="0" applyNumberFormat="1" applyAlignment="1">
      <alignment horizontal="justify" vertical="top" wrapText="1"/>
    </xf>
    <xf numFmtId="165" fontId="0" fillId="4" borderId="0" xfId="0" applyNumberFormat="1" applyFill="1" applyAlignment="1">
      <alignment horizontal="justify" vertical="top" wrapText="1"/>
    </xf>
    <xf numFmtId="0" fontId="0" fillId="4" borderId="0" xfId="0" applyFill="1" applyAlignment="1">
      <alignment horizontal="left" vertical="top" wrapText="1"/>
    </xf>
    <xf numFmtId="44" fontId="0" fillId="0" borderId="0" xfId="2" applyFont="1" applyAlignment="1">
      <alignment horizontal="justify" vertical="top" wrapText="1"/>
    </xf>
    <xf numFmtId="44" fontId="0" fillId="4" borderId="0" xfId="2" applyFont="1" applyFill="1" applyAlignment="1">
      <alignment horizontal="justify" vertical="top" wrapText="1"/>
    </xf>
    <xf numFmtId="44" fontId="0" fillId="0" borderId="0" xfId="2" applyFont="1" applyAlignment="1">
      <alignment horizontal="left" vertical="top" wrapText="1"/>
    </xf>
    <xf numFmtId="44" fontId="0" fillId="4" borderId="0" xfId="2" applyFont="1" applyFill="1" applyAlignment="1">
      <alignment horizontal="left" vertical="top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1"/>
  <sheetViews>
    <sheetView workbookViewId="0">
      <selection sqref="A1:H131"/>
    </sheetView>
  </sheetViews>
  <sheetFormatPr baseColWidth="10" defaultColWidth="43.28515625" defaultRowHeight="15"/>
  <cols>
    <col min="1" max="1" width="22.5703125" style="2" customWidth="1"/>
    <col min="2" max="2" width="12.85546875" style="2" customWidth="1"/>
    <col min="3" max="3" width="59.28515625" style="2" customWidth="1"/>
    <col min="4" max="4" width="13.85546875" style="2" customWidth="1"/>
    <col min="5" max="5" width="21.28515625" style="2" customWidth="1"/>
    <col min="6" max="6" width="22.7109375" style="2" customWidth="1"/>
    <col min="7" max="7" width="22.28515625" style="2" customWidth="1"/>
    <col min="8" max="8" width="34" style="2" customWidth="1"/>
    <col min="9" max="16384" width="43.28515625" style="2"/>
  </cols>
  <sheetData>
    <row r="1" spans="1:8" ht="60">
      <c r="A1" s="4" t="s">
        <v>0</v>
      </c>
      <c r="B1" s="4" t="s">
        <v>1</v>
      </c>
      <c r="C1" s="4" t="s">
        <v>2</v>
      </c>
      <c r="D1" s="4" t="s">
        <v>1606</v>
      </c>
      <c r="E1" s="4" t="s">
        <v>738</v>
      </c>
      <c r="F1" s="4" t="s">
        <v>6</v>
      </c>
      <c r="G1" s="4" t="s">
        <v>739</v>
      </c>
      <c r="H1" s="4" t="s">
        <v>4</v>
      </c>
    </row>
    <row r="2" spans="1:8" ht="30">
      <c r="A2" s="2" t="s">
        <v>740</v>
      </c>
      <c r="B2" s="2" t="s">
        <v>9</v>
      </c>
      <c r="C2" s="2" t="s">
        <v>741</v>
      </c>
      <c r="D2" s="2">
        <v>0.1</v>
      </c>
      <c r="E2" s="2" t="s">
        <v>742</v>
      </c>
      <c r="F2" s="2" t="s">
        <v>743</v>
      </c>
      <c r="G2" s="2" t="s">
        <v>744</v>
      </c>
      <c r="H2" s="2" t="s">
        <v>745</v>
      </c>
    </row>
    <row r="3" spans="1:8" ht="30">
      <c r="A3" s="2" t="s">
        <v>746</v>
      </c>
      <c r="B3" s="2" t="s">
        <v>11</v>
      </c>
      <c r="C3" s="2" t="s">
        <v>747</v>
      </c>
      <c r="D3" s="2">
        <v>0.1</v>
      </c>
      <c r="E3" s="2" t="s">
        <v>748</v>
      </c>
      <c r="F3" s="2" t="s">
        <v>749</v>
      </c>
      <c r="G3" s="2" t="s">
        <v>744</v>
      </c>
      <c r="H3" s="2" t="s">
        <v>750</v>
      </c>
    </row>
    <row r="4" spans="1:8" ht="30">
      <c r="A4" s="2" t="s">
        <v>751</v>
      </c>
      <c r="B4" s="2" t="s">
        <v>11</v>
      </c>
      <c r="C4" s="2" t="s">
        <v>752</v>
      </c>
      <c r="D4" s="2">
        <v>0.1</v>
      </c>
      <c r="E4" s="2" t="s">
        <v>753</v>
      </c>
      <c r="F4" s="2" t="s">
        <v>754</v>
      </c>
      <c r="G4" s="2" t="s">
        <v>744</v>
      </c>
      <c r="H4" s="2" t="s">
        <v>755</v>
      </c>
    </row>
    <row r="5" spans="1:8" ht="60">
      <c r="A5" s="2" t="s">
        <v>756</v>
      </c>
      <c r="B5" s="2" t="s">
        <v>9</v>
      </c>
      <c r="C5" s="2" t="s">
        <v>757</v>
      </c>
      <c r="D5" s="2">
        <v>0.1</v>
      </c>
      <c r="E5" s="2" t="s">
        <v>758</v>
      </c>
      <c r="F5" s="2" t="s">
        <v>759</v>
      </c>
      <c r="G5" s="2" t="s">
        <v>760</v>
      </c>
      <c r="H5" s="2" t="s">
        <v>761</v>
      </c>
    </row>
    <row r="6" spans="1:8" ht="30">
      <c r="A6" s="2" t="s">
        <v>762</v>
      </c>
      <c r="B6" s="2" t="s">
        <v>11</v>
      </c>
      <c r="C6" s="2" t="s">
        <v>763</v>
      </c>
      <c r="D6" s="2">
        <v>0.1</v>
      </c>
      <c r="E6" s="2" t="s">
        <v>764</v>
      </c>
      <c r="F6" s="2" t="s">
        <v>765</v>
      </c>
      <c r="G6" s="2" t="s">
        <v>766</v>
      </c>
      <c r="H6" s="2" t="s">
        <v>767</v>
      </c>
    </row>
    <row r="7" spans="1:8" ht="30">
      <c r="A7" s="2" t="s">
        <v>768</v>
      </c>
      <c r="B7" s="2" t="s">
        <v>3</v>
      </c>
      <c r="C7" s="2" t="s">
        <v>769</v>
      </c>
      <c r="D7" s="2">
        <v>0.5</v>
      </c>
      <c r="E7" s="2" t="s">
        <v>770</v>
      </c>
      <c r="F7" s="2" t="s">
        <v>771</v>
      </c>
      <c r="G7" s="2" t="s">
        <v>772</v>
      </c>
      <c r="H7" s="2" t="s">
        <v>773</v>
      </c>
    </row>
    <row r="8" spans="1:8" ht="30">
      <c r="A8" s="2" t="s">
        <v>774</v>
      </c>
      <c r="B8" s="2" t="s">
        <v>11</v>
      </c>
      <c r="C8" s="2" t="s">
        <v>775</v>
      </c>
      <c r="D8" s="2">
        <v>1</v>
      </c>
      <c r="E8" s="2" t="s">
        <v>776</v>
      </c>
      <c r="F8" s="2" t="s">
        <v>777</v>
      </c>
      <c r="G8" s="2" t="s">
        <v>778</v>
      </c>
      <c r="H8" s="2" t="s">
        <v>779</v>
      </c>
    </row>
    <row r="9" spans="1:8" ht="45">
      <c r="A9" s="2" t="s">
        <v>780</v>
      </c>
      <c r="B9" s="2" t="s">
        <v>3</v>
      </c>
      <c r="C9" s="2" t="s">
        <v>781</v>
      </c>
      <c r="D9" s="2">
        <v>0.1</v>
      </c>
      <c r="E9" s="2" t="s">
        <v>782</v>
      </c>
      <c r="F9" s="2" t="s">
        <v>783</v>
      </c>
      <c r="G9" s="2" t="s">
        <v>784</v>
      </c>
      <c r="H9" s="2" t="s">
        <v>785</v>
      </c>
    </row>
    <row r="10" spans="1:8" ht="30">
      <c r="A10" s="2" t="s">
        <v>786</v>
      </c>
      <c r="B10" s="2" t="s">
        <v>3</v>
      </c>
      <c r="C10" s="2" t="s">
        <v>787</v>
      </c>
      <c r="D10" s="2">
        <v>0.1</v>
      </c>
      <c r="E10" s="2" t="s">
        <v>788</v>
      </c>
      <c r="F10" s="2" t="s">
        <v>789</v>
      </c>
      <c r="G10" s="2" t="s">
        <v>790</v>
      </c>
      <c r="H10" s="2" t="s">
        <v>791</v>
      </c>
    </row>
    <row r="11" spans="1:8" ht="30">
      <c r="A11" s="2" t="s">
        <v>792</v>
      </c>
      <c r="B11" s="2" t="s">
        <v>3</v>
      </c>
      <c r="C11" s="2" t="s">
        <v>793</v>
      </c>
      <c r="D11" s="2">
        <v>0.1</v>
      </c>
      <c r="E11" s="2" t="s">
        <v>794</v>
      </c>
      <c r="F11" s="2" t="s">
        <v>795</v>
      </c>
      <c r="G11" s="2" t="s">
        <v>790</v>
      </c>
      <c r="H11" s="2" t="s">
        <v>796</v>
      </c>
    </row>
    <row r="12" spans="1:8">
      <c r="A12" s="2" t="s">
        <v>797</v>
      </c>
      <c r="B12" s="2" t="s">
        <v>9</v>
      </c>
      <c r="C12" s="2" t="s">
        <v>798</v>
      </c>
      <c r="D12" s="2">
        <v>0.1</v>
      </c>
      <c r="E12" s="2" t="s">
        <v>799</v>
      </c>
      <c r="F12" s="2" t="s">
        <v>800</v>
      </c>
      <c r="G12" s="2" t="s">
        <v>790</v>
      </c>
      <c r="H12" s="2" t="s">
        <v>801</v>
      </c>
    </row>
    <row r="13" spans="1:8" ht="30">
      <c r="A13" s="2" t="s">
        <v>802</v>
      </c>
      <c r="B13" s="2" t="s">
        <v>9</v>
      </c>
      <c r="C13" s="2" t="s">
        <v>803</v>
      </c>
      <c r="D13" s="2">
        <v>0.1</v>
      </c>
      <c r="E13" s="2" t="s">
        <v>804</v>
      </c>
      <c r="F13" s="2" t="s">
        <v>805</v>
      </c>
      <c r="G13" s="2" t="s">
        <v>790</v>
      </c>
      <c r="H13" s="2" t="s">
        <v>806</v>
      </c>
    </row>
    <row r="14" spans="1:8">
      <c r="A14" s="2" t="s">
        <v>807</v>
      </c>
      <c r="B14" s="2" t="s">
        <v>9</v>
      </c>
      <c r="C14" s="2" t="s">
        <v>808</v>
      </c>
      <c r="D14" s="2">
        <v>0.1</v>
      </c>
      <c r="E14" s="2" t="s">
        <v>809</v>
      </c>
      <c r="F14" s="2" t="s">
        <v>810</v>
      </c>
      <c r="G14" s="2" t="s">
        <v>772</v>
      </c>
      <c r="H14" s="2" t="s">
        <v>811</v>
      </c>
    </row>
    <row r="15" spans="1:8" ht="30">
      <c r="A15" s="2" t="s">
        <v>812</v>
      </c>
      <c r="B15" s="2" t="s">
        <v>9</v>
      </c>
      <c r="C15" s="2" t="s">
        <v>813</v>
      </c>
      <c r="D15" s="2">
        <v>0.1</v>
      </c>
      <c r="E15" s="2" t="s">
        <v>814</v>
      </c>
      <c r="F15" s="2" t="s">
        <v>815</v>
      </c>
      <c r="G15" s="2" t="s">
        <v>772</v>
      </c>
      <c r="H15" s="2" t="s">
        <v>816</v>
      </c>
    </row>
    <row r="16" spans="1:8" ht="30">
      <c r="A16" s="2" t="s">
        <v>817</v>
      </c>
      <c r="B16" s="2" t="s">
        <v>11</v>
      </c>
      <c r="C16" s="2" t="s">
        <v>818</v>
      </c>
      <c r="D16" s="2">
        <v>0.1</v>
      </c>
      <c r="E16" s="2" t="s">
        <v>819</v>
      </c>
      <c r="F16" s="2" t="s">
        <v>820</v>
      </c>
      <c r="G16" s="2" t="s">
        <v>790</v>
      </c>
      <c r="H16" s="2" t="s">
        <v>821</v>
      </c>
    </row>
    <row r="17" spans="1:8" ht="45">
      <c r="A17" s="2" t="s">
        <v>822</v>
      </c>
      <c r="B17" s="2" t="s">
        <v>11</v>
      </c>
      <c r="C17" s="2" t="s">
        <v>823</v>
      </c>
      <c r="D17" s="2">
        <v>1</v>
      </c>
      <c r="E17" s="2" t="s">
        <v>824</v>
      </c>
      <c r="F17" s="2" t="s">
        <v>825</v>
      </c>
      <c r="G17" s="2" t="s">
        <v>826</v>
      </c>
      <c r="H17" s="2" t="s">
        <v>664</v>
      </c>
    </row>
    <row r="18" spans="1:8" ht="30">
      <c r="A18" s="2" t="s">
        <v>827</v>
      </c>
      <c r="B18" s="2" t="s">
        <v>11</v>
      </c>
      <c r="C18" s="2" t="s">
        <v>828</v>
      </c>
      <c r="D18" s="2">
        <v>1</v>
      </c>
      <c r="E18" s="2" t="s">
        <v>829</v>
      </c>
      <c r="F18" s="2" t="s">
        <v>830</v>
      </c>
      <c r="G18" s="2" t="s">
        <v>826</v>
      </c>
      <c r="H18" s="2" t="s">
        <v>643</v>
      </c>
    </row>
    <row r="19" spans="1:8" ht="30">
      <c r="A19" s="2" t="s">
        <v>831</v>
      </c>
      <c r="B19" s="2" t="s">
        <v>11</v>
      </c>
      <c r="C19" s="2" t="s">
        <v>832</v>
      </c>
      <c r="D19" s="2">
        <v>1</v>
      </c>
      <c r="E19" s="2" t="s">
        <v>833</v>
      </c>
      <c r="F19" s="2" t="s">
        <v>834</v>
      </c>
      <c r="G19" s="2" t="s">
        <v>826</v>
      </c>
      <c r="H19" s="2" t="s">
        <v>779</v>
      </c>
    </row>
    <row r="20" spans="1:8">
      <c r="A20" s="2" t="s">
        <v>835</v>
      </c>
      <c r="B20" s="2" t="s">
        <v>9</v>
      </c>
      <c r="C20" s="2" t="s">
        <v>836</v>
      </c>
      <c r="D20" s="2">
        <v>0.1</v>
      </c>
      <c r="E20" s="2" t="s">
        <v>14</v>
      </c>
      <c r="F20" s="2" t="s">
        <v>15</v>
      </c>
      <c r="G20" s="2" t="s">
        <v>826</v>
      </c>
      <c r="H20" s="2" t="s">
        <v>837</v>
      </c>
    </row>
    <row r="21" spans="1:8" ht="30">
      <c r="A21" s="2" t="s">
        <v>838</v>
      </c>
      <c r="B21" s="2" t="s">
        <v>9</v>
      </c>
      <c r="C21" s="2" t="s">
        <v>839</v>
      </c>
      <c r="D21" s="2">
        <v>2</v>
      </c>
      <c r="E21" s="2" t="s">
        <v>840</v>
      </c>
      <c r="F21" s="2" t="s">
        <v>841</v>
      </c>
      <c r="G21" s="2" t="s">
        <v>826</v>
      </c>
      <c r="H21" s="2" t="s">
        <v>842</v>
      </c>
    </row>
    <row r="22" spans="1:8" ht="30">
      <c r="A22" s="2" t="s">
        <v>843</v>
      </c>
      <c r="B22" s="2" t="s">
        <v>11</v>
      </c>
      <c r="C22" s="2" t="s">
        <v>844</v>
      </c>
      <c r="D22" s="2">
        <v>1</v>
      </c>
      <c r="E22" s="2" t="s">
        <v>845</v>
      </c>
      <c r="F22" s="2" t="s">
        <v>846</v>
      </c>
      <c r="G22" s="2" t="s">
        <v>847</v>
      </c>
      <c r="H22" s="2" t="s">
        <v>667</v>
      </c>
    </row>
    <row r="23" spans="1:8" ht="30">
      <c r="A23" s="2" t="s">
        <v>848</v>
      </c>
      <c r="B23" s="2" t="s">
        <v>11</v>
      </c>
      <c r="C23" s="2" t="s">
        <v>849</v>
      </c>
      <c r="D23" s="2">
        <v>12</v>
      </c>
      <c r="E23" s="2" t="s">
        <v>850</v>
      </c>
      <c r="F23" s="2" t="s">
        <v>851</v>
      </c>
      <c r="G23" s="2" t="s">
        <v>847</v>
      </c>
      <c r="H23" s="2" t="s">
        <v>852</v>
      </c>
    </row>
    <row r="24" spans="1:8" ht="30">
      <c r="A24" s="2" t="s">
        <v>853</v>
      </c>
      <c r="B24" s="2" t="s">
        <v>854</v>
      </c>
      <c r="C24" s="2" t="s">
        <v>855</v>
      </c>
      <c r="D24" s="2">
        <v>0.15</v>
      </c>
      <c r="E24" s="2" t="s">
        <v>856</v>
      </c>
      <c r="F24" s="2" t="s">
        <v>857</v>
      </c>
      <c r="G24" s="2" t="s">
        <v>847</v>
      </c>
      <c r="H24" s="2" t="s">
        <v>858</v>
      </c>
    </row>
    <row r="25" spans="1:8">
      <c r="A25" s="2" t="s">
        <v>859</v>
      </c>
      <c r="B25" s="2" t="s">
        <v>9</v>
      </c>
      <c r="C25" s="2" t="s">
        <v>860</v>
      </c>
      <c r="D25" s="2">
        <v>0.1</v>
      </c>
      <c r="E25" s="2" t="s">
        <v>861</v>
      </c>
      <c r="F25" s="2" t="s">
        <v>862</v>
      </c>
      <c r="G25" s="2" t="s">
        <v>863</v>
      </c>
      <c r="H25" s="2" t="s">
        <v>864</v>
      </c>
    </row>
    <row r="26" spans="1:8" ht="30">
      <c r="A26" s="2" t="s">
        <v>865</v>
      </c>
      <c r="B26" s="2" t="s">
        <v>11</v>
      </c>
      <c r="C26" s="2" t="s">
        <v>866</v>
      </c>
      <c r="D26" s="2">
        <v>0.1</v>
      </c>
      <c r="E26" s="2" t="s">
        <v>17</v>
      </c>
      <c r="F26" s="2" t="s">
        <v>18</v>
      </c>
      <c r="G26" s="2" t="s">
        <v>863</v>
      </c>
      <c r="H26" s="2" t="s">
        <v>867</v>
      </c>
    </row>
    <row r="27" spans="1:8" ht="30">
      <c r="A27" s="2" t="s">
        <v>868</v>
      </c>
      <c r="B27" s="2" t="s">
        <v>11</v>
      </c>
      <c r="C27" s="2" t="s">
        <v>869</v>
      </c>
      <c r="D27" s="2">
        <v>0.1</v>
      </c>
      <c r="E27" s="2" t="s">
        <v>870</v>
      </c>
      <c r="F27" s="2" t="s">
        <v>871</v>
      </c>
      <c r="G27" s="2" t="s">
        <v>863</v>
      </c>
      <c r="H27" s="2" t="s">
        <v>872</v>
      </c>
    </row>
    <row r="28" spans="1:8" ht="30">
      <c r="A28" s="2" t="s">
        <v>873</v>
      </c>
      <c r="B28" s="2" t="s">
        <v>3</v>
      </c>
      <c r="C28" s="2" t="s">
        <v>874</v>
      </c>
      <c r="D28" s="2">
        <v>12</v>
      </c>
      <c r="E28" s="2" t="s">
        <v>875</v>
      </c>
      <c r="F28" s="2" t="s">
        <v>876</v>
      </c>
      <c r="G28" s="2" t="s">
        <v>847</v>
      </c>
      <c r="H28" s="2" t="s">
        <v>877</v>
      </c>
    </row>
    <row r="29" spans="1:8">
      <c r="A29" s="2" t="s">
        <v>878</v>
      </c>
      <c r="B29" s="2" t="s">
        <v>11</v>
      </c>
      <c r="C29" s="2" t="s">
        <v>879</v>
      </c>
      <c r="D29" s="2">
        <v>12</v>
      </c>
      <c r="E29" s="2" t="s">
        <v>880</v>
      </c>
      <c r="F29" s="2" t="s">
        <v>881</v>
      </c>
      <c r="G29" s="2" t="s">
        <v>847</v>
      </c>
      <c r="H29" s="2" t="s">
        <v>882</v>
      </c>
    </row>
    <row r="30" spans="1:8" ht="30">
      <c r="A30" s="2" t="s">
        <v>883</v>
      </c>
      <c r="B30" s="2" t="s">
        <v>11</v>
      </c>
      <c r="C30" s="2" t="s">
        <v>884</v>
      </c>
      <c r="D30" s="2">
        <v>12</v>
      </c>
      <c r="E30" s="2" t="s">
        <v>885</v>
      </c>
      <c r="F30" s="2" t="s">
        <v>886</v>
      </c>
      <c r="G30" s="2" t="s">
        <v>847</v>
      </c>
      <c r="H30" s="2" t="s">
        <v>887</v>
      </c>
    </row>
    <row r="31" spans="1:8" ht="30">
      <c r="A31" s="2" t="s">
        <v>888</v>
      </c>
      <c r="B31" s="2" t="s">
        <v>11</v>
      </c>
      <c r="C31" s="2" t="s">
        <v>889</v>
      </c>
      <c r="D31" s="2">
        <v>12</v>
      </c>
      <c r="E31" s="2" t="s">
        <v>890</v>
      </c>
      <c r="F31" s="2" t="s">
        <v>891</v>
      </c>
      <c r="G31" s="2" t="s">
        <v>863</v>
      </c>
      <c r="H31" s="2" t="s">
        <v>892</v>
      </c>
    </row>
    <row r="32" spans="1:8" ht="30">
      <c r="A32" s="2" t="s">
        <v>893</v>
      </c>
      <c r="B32" s="2" t="s">
        <v>9</v>
      </c>
      <c r="C32" s="2" t="s">
        <v>894</v>
      </c>
      <c r="D32" s="2">
        <v>12</v>
      </c>
      <c r="E32" s="2" t="s">
        <v>895</v>
      </c>
      <c r="F32" s="2" t="s">
        <v>896</v>
      </c>
      <c r="G32" s="2" t="s">
        <v>863</v>
      </c>
      <c r="H32" s="2" t="s">
        <v>897</v>
      </c>
    </row>
    <row r="33" spans="1:8" ht="40.5" customHeight="1">
      <c r="A33" s="2" t="s">
        <v>898</v>
      </c>
      <c r="B33" s="2" t="s">
        <v>11</v>
      </c>
      <c r="C33" s="2" t="s">
        <v>899</v>
      </c>
      <c r="D33" s="2">
        <v>0.1</v>
      </c>
      <c r="E33" s="2" t="s">
        <v>17</v>
      </c>
      <c r="F33" s="2" t="s">
        <v>18</v>
      </c>
      <c r="G33" s="2" t="s">
        <v>863</v>
      </c>
      <c r="H33" s="2" t="s">
        <v>900</v>
      </c>
    </row>
    <row r="34" spans="1:8" ht="30">
      <c r="A34" s="2" t="s">
        <v>901</v>
      </c>
      <c r="B34" s="2" t="s">
        <v>11</v>
      </c>
      <c r="C34" s="2" t="s">
        <v>902</v>
      </c>
      <c r="D34" s="2">
        <v>0.1</v>
      </c>
      <c r="E34" s="2" t="s">
        <v>903</v>
      </c>
      <c r="F34" s="2" t="s">
        <v>904</v>
      </c>
      <c r="G34" s="2" t="s">
        <v>905</v>
      </c>
      <c r="H34" s="2" t="s">
        <v>906</v>
      </c>
    </row>
    <row r="35" spans="1:8" ht="30">
      <c r="A35" s="2" t="s">
        <v>907</v>
      </c>
      <c r="B35" s="2" t="s">
        <v>11</v>
      </c>
      <c r="C35" s="2" t="s">
        <v>908</v>
      </c>
      <c r="D35" s="2">
        <v>1</v>
      </c>
      <c r="E35" s="2" t="s">
        <v>909</v>
      </c>
      <c r="F35" s="2" t="s">
        <v>910</v>
      </c>
      <c r="G35" s="2" t="s">
        <v>790</v>
      </c>
      <c r="H35" s="2" t="s">
        <v>663</v>
      </c>
    </row>
    <row r="36" spans="1:8" ht="30">
      <c r="A36" s="2" t="s">
        <v>911</v>
      </c>
      <c r="B36" s="2" t="s">
        <v>11</v>
      </c>
      <c r="C36" s="2" t="s">
        <v>912</v>
      </c>
      <c r="D36" s="2">
        <v>0.1</v>
      </c>
      <c r="E36" s="2" t="s">
        <v>913</v>
      </c>
      <c r="F36" s="2" t="s">
        <v>914</v>
      </c>
      <c r="G36" s="2" t="s">
        <v>915</v>
      </c>
      <c r="H36" s="2" t="s">
        <v>916</v>
      </c>
    </row>
    <row r="37" spans="1:8">
      <c r="A37" s="2" t="s">
        <v>917</v>
      </c>
      <c r="B37" s="2" t="s">
        <v>9</v>
      </c>
      <c r="C37" s="2" t="s">
        <v>918</v>
      </c>
      <c r="D37" s="2">
        <v>0.1</v>
      </c>
      <c r="E37" s="2" t="s">
        <v>919</v>
      </c>
      <c r="F37" s="2" t="s">
        <v>920</v>
      </c>
      <c r="G37" s="2" t="s">
        <v>905</v>
      </c>
      <c r="H37" s="2" t="s">
        <v>837</v>
      </c>
    </row>
    <row r="38" spans="1:8" ht="30">
      <c r="A38" s="2" t="s">
        <v>921</v>
      </c>
      <c r="B38" s="2" t="s">
        <v>11</v>
      </c>
      <c r="C38" s="2" t="s">
        <v>922</v>
      </c>
      <c r="D38" s="2">
        <v>0.1</v>
      </c>
      <c r="E38" s="2" t="s">
        <v>923</v>
      </c>
      <c r="F38" s="2" t="s">
        <v>924</v>
      </c>
      <c r="G38" s="2" t="s">
        <v>925</v>
      </c>
      <c r="H38" s="2" t="s">
        <v>926</v>
      </c>
    </row>
    <row r="39" spans="1:8" ht="45">
      <c r="A39" s="2" t="s">
        <v>927</v>
      </c>
      <c r="B39" s="2" t="s">
        <v>9</v>
      </c>
      <c r="C39" s="2" t="s">
        <v>928</v>
      </c>
      <c r="D39" s="2">
        <v>0.1</v>
      </c>
      <c r="E39" s="2" t="s">
        <v>929</v>
      </c>
      <c r="F39" s="2" t="s">
        <v>930</v>
      </c>
      <c r="G39" s="2" t="s">
        <v>931</v>
      </c>
      <c r="H39" s="2" t="s">
        <v>932</v>
      </c>
    </row>
    <row r="40" spans="1:8" ht="30">
      <c r="A40" s="2" t="s">
        <v>933</v>
      </c>
      <c r="B40" s="2" t="s">
        <v>11</v>
      </c>
      <c r="C40" s="2" t="s">
        <v>934</v>
      </c>
      <c r="D40" s="2">
        <v>0.1</v>
      </c>
      <c r="E40" s="2" t="s">
        <v>935</v>
      </c>
      <c r="F40" s="2" t="s">
        <v>936</v>
      </c>
      <c r="G40" s="2" t="s">
        <v>905</v>
      </c>
      <c r="H40" s="2" t="s">
        <v>628</v>
      </c>
    </row>
    <row r="41" spans="1:8" ht="30">
      <c r="A41" s="2" t="s">
        <v>937</v>
      </c>
      <c r="B41" s="2" t="s">
        <v>11</v>
      </c>
      <c r="C41" s="2" t="s">
        <v>938</v>
      </c>
      <c r="D41" s="2">
        <v>0.1</v>
      </c>
      <c r="E41" s="2" t="s">
        <v>939</v>
      </c>
      <c r="F41" s="2" t="s">
        <v>940</v>
      </c>
      <c r="G41" s="2" t="s">
        <v>905</v>
      </c>
      <c r="H41" s="2" t="s">
        <v>628</v>
      </c>
    </row>
    <row r="42" spans="1:8" ht="30">
      <c r="A42" s="2" t="s">
        <v>941</v>
      </c>
      <c r="B42" s="2" t="s">
        <v>11</v>
      </c>
      <c r="C42" s="2" t="s">
        <v>942</v>
      </c>
      <c r="D42" s="2">
        <v>0.1</v>
      </c>
      <c r="E42" s="2" t="s">
        <v>943</v>
      </c>
      <c r="F42" s="2" t="s">
        <v>944</v>
      </c>
      <c r="G42" s="2" t="s">
        <v>945</v>
      </c>
      <c r="H42" s="2" t="s">
        <v>946</v>
      </c>
    </row>
    <row r="43" spans="1:8" ht="30">
      <c r="A43" s="2" t="s">
        <v>947</v>
      </c>
      <c r="B43" s="2" t="s">
        <v>9</v>
      </c>
      <c r="C43" s="2" t="s">
        <v>948</v>
      </c>
      <c r="D43" s="2">
        <v>0.1</v>
      </c>
      <c r="E43" s="2" t="s">
        <v>949</v>
      </c>
      <c r="F43" s="2" t="s">
        <v>950</v>
      </c>
      <c r="G43" s="2" t="s">
        <v>945</v>
      </c>
      <c r="H43" s="2" t="s">
        <v>623</v>
      </c>
    </row>
    <row r="44" spans="1:8" ht="45">
      <c r="A44" s="2" t="s">
        <v>951</v>
      </c>
      <c r="B44" s="2" t="s">
        <v>9</v>
      </c>
      <c r="C44" s="2" t="s">
        <v>952</v>
      </c>
      <c r="D44" s="2">
        <v>0.15</v>
      </c>
      <c r="E44" s="2" t="s">
        <v>953</v>
      </c>
      <c r="F44" s="2" t="s">
        <v>954</v>
      </c>
      <c r="G44" s="2" t="s">
        <v>955</v>
      </c>
      <c r="H44" s="2" t="s">
        <v>956</v>
      </c>
    </row>
    <row r="45" spans="1:8" ht="41.25" customHeight="1">
      <c r="A45" s="2" t="s">
        <v>957</v>
      </c>
      <c r="B45" s="2" t="s">
        <v>11</v>
      </c>
      <c r="C45" s="2" t="s">
        <v>958</v>
      </c>
      <c r="D45" s="2">
        <v>0.1</v>
      </c>
      <c r="E45" s="2" t="s">
        <v>19</v>
      </c>
      <c r="F45" s="2" t="s">
        <v>20</v>
      </c>
      <c r="G45" s="2" t="s">
        <v>959</v>
      </c>
      <c r="H45" s="2" t="s">
        <v>960</v>
      </c>
    </row>
    <row r="46" spans="1:8" ht="60">
      <c r="A46" s="2" t="s">
        <v>961</v>
      </c>
      <c r="B46" s="2" t="s">
        <v>11</v>
      </c>
      <c r="C46" s="2" t="s">
        <v>962</v>
      </c>
      <c r="D46" s="2">
        <v>0.1</v>
      </c>
      <c r="E46" s="2" t="s">
        <v>963</v>
      </c>
      <c r="F46" s="2" t="s">
        <v>964</v>
      </c>
      <c r="G46" s="2" t="s">
        <v>959</v>
      </c>
      <c r="H46" s="2" t="s">
        <v>965</v>
      </c>
    </row>
    <row r="47" spans="1:8" ht="30">
      <c r="A47" s="2" t="s">
        <v>966</v>
      </c>
      <c r="B47" s="2" t="s">
        <v>9</v>
      </c>
      <c r="C47" s="2" t="s">
        <v>967</v>
      </c>
      <c r="D47" s="2">
        <v>0.1</v>
      </c>
      <c r="E47" s="2" t="s">
        <v>968</v>
      </c>
      <c r="F47" s="2" t="s">
        <v>969</v>
      </c>
      <c r="G47" s="2" t="s">
        <v>863</v>
      </c>
      <c r="H47" s="2" t="s">
        <v>970</v>
      </c>
    </row>
    <row r="48" spans="1:8">
      <c r="A48" s="2" t="s">
        <v>971</v>
      </c>
      <c r="B48" s="2" t="s">
        <v>9</v>
      </c>
      <c r="C48" s="2" t="s">
        <v>972</v>
      </c>
      <c r="D48" s="2">
        <v>0.1</v>
      </c>
      <c r="E48" s="2" t="s">
        <v>973</v>
      </c>
      <c r="F48" s="2" t="s">
        <v>974</v>
      </c>
      <c r="G48" s="2" t="s">
        <v>826</v>
      </c>
      <c r="H48" s="2" t="s">
        <v>975</v>
      </c>
    </row>
    <row r="49" spans="1:8" ht="20.25" customHeight="1">
      <c r="A49" s="2" t="s">
        <v>976</v>
      </c>
      <c r="B49" s="2" t="s">
        <v>9</v>
      </c>
      <c r="C49" s="2" t="s">
        <v>977</v>
      </c>
      <c r="D49" s="2">
        <v>0.1</v>
      </c>
      <c r="E49" s="2" t="s">
        <v>804</v>
      </c>
      <c r="F49" s="2" t="s">
        <v>805</v>
      </c>
      <c r="G49" s="2" t="s">
        <v>978</v>
      </c>
      <c r="H49" s="2" t="s">
        <v>979</v>
      </c>
    </row>
    <row r="50" spans="1:8" ht="30">
      <c r="A50" s="2" t="s">
        <v>980</v>
      </c>
      <c r="B50" s="2" t="s">
        <v>9</v>
      </c>
      <c r="C50" s="2" t="s">
        <v>981</v>
      </c>
      <c r="D50" s="2">
        <v>0.1</v>
      </c>
      <c r="E50" s="2" t="s">
        <v>982</v>
      </c>
      <c r="F50" s="2" t="s">
        <v>983</v>
      </c>
      <c r="G50" s="2" t="s">
        <v>978</v>
      </c>
      <c r="H50" s="2" t="s">
        <v>642</v>
      </c>
    </row>
    <row r="51" spans="1:8" ht="26.25" customHeight="1">
      <c r="A51" s="2" t="s">
        <v>984</v>
      </c>
      <c r="B51" s="2" t="s">
        <v>9</v>
      </c>
      <c r="C51" s="2" t="s">
        <v>985</v>
      </c>
      <c r="D51" s="2">
        <v>0.1</v>
      </c>
      <c r="E51" s="2" t="s">
        <v>986</v>
      </c>
      <c r="F51" s="2" t="s">
        <v>987</v>
      </c>
      <c r="G51" s="2" t="s">
        <v>905</v>
      </c>
      <c r="H51" s="2" t="s">
        <v>720</v>
      </c>
    </row>
    <row r="52" spans="1:8">
      <c r="A52" s="2" t="s">
        <v>988</v>
      </c>
      <c r="B52" s="2" t="s">
        <v>9</v>
      </c>
      <c r="C52" s="2" t="s">
        <v>989</v>
      </c>
      <c r="D52" s="2">
        <v>0.1</v>
      </c>
      <c r="E52" s="2" t="s">
        <v>990</v>
      </c>
      <c r="F52" s="2" t="s">
        <v>991</v>
      </c>
      <c r="G52" s="2" t="s">
        <v>905</v>
      </c>
      <c r="H52" s="2" t="s">
        <v>632</v>
      </c>
    </row>
    <row r="53" spans="1:8" ht="30">
      <c r="A53" s="2" t="s">
        <v>992</v>
      </c>
      <c r="B53" s="2" t="s">
        <v>9</v>
      </c>
      <c r="C53" s="2" t="s">
        <v>993</v>
      </c>
      <c r="D53" s="2">
        <v>0.1</v>
      </c>
      <c r="E53" s="2" t="s">
        <v>994</v>
      </c>
      <c r="F53" s="2" t="s">
        <v>995</v>
      </c>
      <c r="G53" s="2" t="s">
        <v>905</v>
      </c>
      <c r="H53" s="2" t="s">
        <v>691</v>
      </c>
    </row>
    <row r="54" spans="1:8" ht="30">
      <c r="A54" s="2" t="s">
        <v>996</v>
      </c>
      <c r="B54" s="2" t="s">
        <v>11</v>
      </c>
      <c r="C54" s="2" t="s">
        <v>997</v>
      </c>
      <c r="D54" s="2">
        <v>1</v>
      </c>
      <c r="E54" s="2" t="s">
        <v>998</v>
      </c>
      <c r="F54" s="2" t="s">
        <v>999</v>
      </c>
      <c r="G54" s="2" t="s">
        <v>905</v>
      </c>
      <c r="H54" s="2" t="s">
        <v>1000</v>
      </c>
    </row>
    <row r="55" spans="1:8" ht="30">
      <c r="A55" s="2" t="s">
        <v>21</v>
      </c>
      <c r="B55" s="2" t="s">
        <v>9</v>
      </c>
      <c r="C55" s="2" t="s">
        <v>1607</v>
      </c>
      <c r="D55" s="2">
        <v>0.1</v>
      </c>
      <c r="E55" s="2" t="s">
        <v>23</v>
      </c>
      <c r="F55" s="2" t="s">
        <v>24</v>
      </c>
      <c r="G55" s="2" t="s">
        <v>25</v>
      </c>
      <c r="H55" s="2" t="s">
        <v>627</v>
      </c>
    </row>
    <row r="56" spans="1:8" ht="30">
      <c r="A56" s="2" t="s">
        <v>26</v>
      </c>
      <c r="B56" s="2" t="s">
        <v>9</v>
      </c>
      <c r="C56" s="2" t="s">
        <v>27</v>
      </c>
      <c r="D56" s="2">
        <v>0.1</v>
      </c>
      <c r="E56" s="2" t="s">
        <v>28</v>
      </c>
      <c r="F56" s="2" t="s">
        <v>29</v>
      </c>
      <c r="G56" s="2" t="s">
        <v>30</v>
      </c>
      <c r="H56" s="2" t="s">
        <v>623</v>
      </c>
    </row>
    <row r="57" spans="1:8" ht="45">
      <c r="A57" s="2" t="s">
        <v>1001</v>
      </c>
      <c r="B57" s="2" t="s">
        <v>11</v>
      </c>
      <c r="C57" s="2" t="s">
        <v>1002</v>
      </c>
      <c r="D57" s="2">
        <v>0.1</v>
      </c>
      <c r="E57" s="2" t="s">
        <v>1003</v>
      </c>
      <c r="F57" s="2" t="s">
        <v>1004</v>
      </c>
      <c r="G57" s="2" t="s">
        <v>978</v>
      </c>
      <c r="H57" s="2" t="s">
        <v>1005</v>
      </c>
    </row>
    <row r="58" spans="1:8" ht="30">
      <c r="A58" s="2" t="s">
        <v>1006</v>
      </c>
      <c r="B58" s="2" t="s">
        <v>11</v>
      </c>
      <c r="C58" s="2" t="s">
        <v>1007</v>
      </c>
      <c r="D58" s="2">
        <v>0.1</v>
      </c>
      <c r="E58" s="2" t="s">
        <v>903</v>
      </c>
      <c r="F58" s="2" t="s">
        <v>904</v>
      </c>
      <c r="G58" s="2" t="s">
        <v>978</v>
      </c>
      <c r="H58" s="2" t="s">
        <v>1005</v>
      </c>
    </row>
    <row r="59" spans="1:8">
      <c r="A59" s="2" t="s">
        <v>31</v>
      </c>
      <c r="B59" s="2" t="s">
        <v>11</v>
      </c>
      <c r="C59" s="2" t="s">
        <v>32</v>
      </c>
      <c r="D59" s="2">
        <v>0.1</v>
      </c>
      <c r="E59" s="2" t="s">
        <v>33</v>
      </c>
      <c r="F59" s="2" t="s">
        <v>34</v>
      </c>
      <c r="G59" s="2" t="s">
        <v>25</v>
      </c>
      <c r="H59" s="2" t="s">
        <v>628</v>
      </c>
    </row>
    <row r="60" spans="1:8" ht="30">
      <c r="A60" s="2" t="s">
        <v>35</v>
      </c>
      <c r="B60" s="2" t="s">
        <v>3</v>
      </c>
      <c r="C60" s="2" t="s">
        <v>36</v>
      </c>
      <c r="D60" s="2">
        <v>0.1</v>
      </c>
      <c r="E60" s="2" t="s">
        <v>37</v>
      </c>
      <c r="F60" s="2" t="s">
        <v>38</v>
      </c>
      <c r="G60" s="2" t="s">
        <v>39</v>
      </c>
      <c r="H60" s="2" t="s">
        <v>631</v>
      </c>
    </row>
    <row r="61" spans="1:8" ht="30">
      <c r="A61" s="2" t="s">
        <v>1008</v>
      </c>
      <c r="B61" s="2" t="s">
        <v>11</v>
      </c>
      <c r="C61" s="2" t="s">
        <v>1009</v>
      </c>
      <c r="D61" s="2">
        <v>0.1</v>
      </c>
      <c r="E61" s="2" t="s">
        <v>1010</v>
      </c>
      <c r="F61" s="2" t="s">
        <v>1011</v>
      </c>
      <c r="G61" s="2" t="s">
        <v>959</v>
      </c>
      <c r="H61" s="2" t="s">
        <v>653</v>
      </c>
    </row>
    <row r="62" spans="1:8">
      <c r="A62" s="2" t="s">
        <v>40</v>
      </c>
      <c r="B62" s="2" t="s">
        <v>9</v>
      </c>
      <c r="C62" s="2" t="s">
        <v>41</v>
      </c>
      <c r="D62" s="2">
        <v>0.1</v>
      </c>
      <c r="E62" s="2" t="s">
        <v>42</v>
      </c>
      <c r="F62" s="2" t="s">
        <v>43</v>
      </c>
      <c r="G62" s="2" t="s">
        <v>39</v>
      </c>
      <c r="H62" s="2" t="s">
        <v>632</v>
      </c>
    </row>
    <row r="63" spans="1:8">
      <c r="A63" s="2" t="s">
        <v>1012</v>
      </c>
      <c r="B63" s="2" t="s">
        <v>11</v>
      </c>
      <c r="C63" s="2" t="s">
        <v>1013</v>
      </c>
      <c r="D63" s="2">
        <v>0.1</v>
      </c>
      <c r="E63" s="2" t="s">
        <v>44</v>
      </c>
      <c r="F63" s="2" t="s">
        <v>1014</v>
      </c>
      <c r="G63" s="2" t="s">
        <v>959</v>
      </c>
      <c r="H63" s="2" t="s">
        <v>653</v>
      </c>
    </row>
    <row r="64" spans="1:8">
      <c r="A64" s="2" t="s">
        <v>1015</v>
      </c>
      <c r="B64" s="2" t="s">
        <v>11</v>
      </c>
      <c r="C64" s="2" t="s">
        <v>1016</v>
      </c>
      <c r="D64" s="2">
        <v>0.1</v>
      </c>
      <c r="E64" s="2" t="s">
        <v>1017</v>
      </c>
      <c r="F64" s="2" t="s">
        <v>1018</v>
      </c>
      <c r="G64" s="2" t="s">
        <v>1019</v>
      </c>
      <c r="H64" s="2" t="s">
        <v>628</v>
      </c>
    </row>
    <row r="65" spans="1:8" ht="30">
      <c r="A65" s="2" t="s">
        <v>46</v>
      </c>
      <c r="B65" s="2" t="s">
        <v>9</v>
      </c>
      <c r="C65" s="2" t="s">
        <v>47</v>
      </c>
      <c r="D65" s="2">
        <v>12</v>
      </c>
      <c r="E65" s="2" t="s">
        <v>1020</v>
      </c>
      <c r="F65" s="2" t="s">
        <v>1021</v>
      </c>
      <c r="G65" s="2" t="s">
        <v>48</v>
      </c>
      <c r="H65" s="2" t="s">
        <v>630</v>
      </c>
    </row>
    <row r="66" spans="1:8" ht="30">
      <c r="A66" s="2" t="s">
        <v>51</v>
      </c>
      <c r="B66" s="2" t="s">
        <v>11</v>
      </c>
      <c r="C66" s="2" t="s">
        <v>52</v>
      </c>
      <c r="D66" s="2">
        <v>0.1</v>
      </c>
      <c r="E66" s="2" t="s">
        <v>1022</v>
      </c>
      <c r="F66" s="2" t="s">
        <v>1023</v>
      </c>
      <c r="G66" s="2" t="s">
        <v>30</v>
      </c>
      <c r="H66" s="2" t="s">
        <v>1024</v>
      </c>
    </row>
    <row r="67" spans="1:8" ht="30">
      <c r="A67" s="2" t="s">
        <v>55</v>
      </c>
      <c r="B67" s="2" t="s">
        <v>9</v>
      </c>
      <c r="C67" s="2" t="s">
        <v>56</v>
      </c>
      <c r="D67" s="2">
        <v>0.1</v>
      </c>
      <c r="E67" s="2" t="s">
        <v>19</v>
      </c>
      <c r="F67" s="2" t="s">
        <v>20</v>
      </c>
      <c r="G67" s="2" t="s">
        <v>57</v>
      </c>
      <c r="H67" s="2" t="s">
        <v>629</v>
      </c>
    </row>
    <row r="68" spans="1:8" ht="30">
      <c r="A68" s="2" t="s">
        <v>58</v>
      </c>
      <c r="B68" s="2" t="s">
        <v>9</v>
      </c>
      <c r="C68" s="2" t="s">
        <v>59</v>
      </c>
      <c r="D68" s="2">
        <v>12</v>
      </c>
      <c r="E68" s="2" t="s">
        <v>1025</v>
      </c>
      <c r="F68" s="2" t="s">
        <v>1026</v>
      </c>
      <c r="G68" s="2" t="s">
        <v>30</v>
      </c>
      <c r="H68" s="2" t="s">
        <v>626</v>
      </c>
    </row>
    <row r="69" spans="1:8" ht="30">
      <c r="A69" s="2" t="s">
        <v>62</v>
      </c>
      <c r="B69" s="2" t="s">
        <v>11</v>
      </c>
      <c r="C69" s="2" t="s">
        <v>63</v>
      </c>
      <c r="D69" s="2">
        <v>1</v>
      </c>
      <c r="E69" s="2" t="s">
        <v>64</v>
      </c>
      <c r="F69" s="2" t="s">
        <v>65</v>
      </c>
      <c r="G69" s="2" t="s">
        <v>66</v>
      </c>
      <c r="H69" s="2" t="s">
        <v>633</v>
      </c>
    </row>
    <row r="70" spans="1:8" ht="37.5" customHeight="1">
      <c r="A70" s="2" t="s">
        <v>67</v>
      </c>
      <c r="B70" s="2" t="s">
        <v>9</v>
      </c>
      <c r="C70" s="2" t="s">
        <v>68</v>
      </c>
      <c r="D70" s="2">
        <v>0.1</v>
      </c>
      <c r="E70" s="2" t="s">
        <v>37</v>
      </c>
      <c r="F70" s="2" t="s">
        <v>38</v>
      </c>
      <c r="G70" s="2" t="s">
        <v>69</v>
      </c>
      <c r="H70" s="2" t="s">
        <v>1027</v>
      </c>
    </row>
    <row r="71" spans="1:8" ht="30" customHeight="1">
      <c r="A71" s="2" t="s">
        <v>72</v>
      </c>
      <c r="B71" s="2" t="s">
        <v>11</v>
      </c>
      <c r="C71" s="2" t="s">
        <v>73</v>
      </c>
      <c r="D71" s="2">
        <v>0.1</v>
      </c>
      <c r="E71" s="2" t="s">
        <v>1028</v>
      </c>
      <c r="F71" s="2" t="s">
        <v>1029</v>
      </c>
      <c r="G71" s="2" t="s">
        <v>69</v>
      </c>
      <c r="H71" s="2" t="s">
        <v>1030</v>
      </c>
    </row>
    <row r="72" spans="1:8" ht="32.25" customHeight="1">
      <c r="A72" s="2" t="s">
        <v>76</v>
      </c>
      <c r="B72" s="2" t="s">
        <v>11</v>
      </c>
      <c r="C72" s="2" t="s">
        <v>77</v>
      </c>
      <c r="D72" s="2">
        <v>0.1</v>
      </c>
      <c r="E72" s="2" t="s">
        <v>78</v>
      </c>
      <c r="F72" s="2" t="s">
        <v>79</v>
      </c>
      <c r="G72" s="2" t="s">
        <v>80</v>
      </c>
      <c r="H72" s="2" t="s">
        <v>647</v>
      </c>
    </row>
    <row r="73" spans="1:8">
      <c r="A73" s="2" t="s">
        <v>81</v>
      </c>
      <c r="B73" s="2" t="s">
        <v>9</v>
      </c>
      <c r="C73" s="2" t="s">
        <v>82</v>
      </c>
      <c r="D73" s="2">
        <v>0.1</v>
      </c>
      <c r="E73" s="2" t="s">
        <v>14</v>
      </c>
      <c r="F73" s="2" t="s">
        <v>15</v>
      </c>
      <c r="G73" s="2" t="s">
        <v>80</v>
      </c>
      <c r="H73" s="2" t="s">
        <v>640</v>
      </c>
    </row>
    <row r="74" spans="1:8">
      <c r="A74" s="2" t="s">
        <v>83</v>
      </c>
      <c r="B74" s="2" t="s">
        <v>11</v>
      </c>
      <c r="C74" s="2" t="s">
        <v>84</v>
      </c>
      <c r="D74" s="2">
        <v>0.1</v>
      </c>
      <c r="E74" s="2" t="s">
        <v>85</v>
      </c>
      <c r="F74" s="2" t="s">
        <v>86</v>
      </c>
      <c r="G74" s="2" t="s">
        <v>80</v>
      </c>
      <c r="H74" s="2" t="s">
        <v>648</v>
      </c>
    </row>
    <row r="75" spans="1:8" ht="30">
      <c r="A75" s="2" t="s">
        <v>87</v>
      </c>
      <c r="B75" s="2" t="s">
        <v>9</v>
      </c>
      <c r="C75" s="2" t="s">
        <v>88</v>
      </c>
      <c r="D75" s="2">
        <v>0.1</v>
      </c>
      <c r="E75" s="2" t="s">
        <v>89</v>
      </c>
      <c r="F75" s="2" t="s">
        <v>90</v>
      </c>
      <c r="G75" s="2" t="s">
        <v>80</v>
      </c>
      <c r="H75" s="2" t="s">
        <v>1031</v>
      </c>
    </row>
    <row r="76" spans="1:8">
      <c r="A76" s="2" t="s">
        <v>91</v>
      </c>
      <c r="B76" s="2" t="s">
        <v>9</v>
      </c>
      <c r="C76" s="2" t="s">
        <v>92</v>
      </c>
      <c r="D76" s="2">
        <v>0.1</v>
      </c>
      <c r="E76" s="2" t="s">
        <v>93</v>
      </c>
      <c r="F76" s="2" t="s">
        <v>94</v>
      </c>
      <c r="G76" s="2" t="s">
        <v>80</v>
      </c>
      <c r="H76" s="2" t="s">
        <v>640</v>
      </c>
    </row>
    <row r="77" spans="1:8" ht="45">
      <c r="A77" s="2" t="s">
        <v>95</v>
      </c>
      <c r="B77" s="2" t="s">
        <v>9</v>
      </c>
      <c r="C77" s="2" t="s">
        <v>96</v>
      </c>
      <c r="D77" s="2">
        <v>0.1</v>
      </c>
      <c r="E77" s="2" t="s">
        <v>1032</v>
      </c>
      <c r="F77" s="2" t="s">
        <v>1033</v>
      </c>
      <c r="G77" s="2" t="s">
        <v>97</v>
      </c>
      <c r="H77" s="2" t="s">
        <v>1034</v>
      </c>
    </row>
    <row r="78" spans="1:8" ht="30">
      <c r="A78" s="2" t="s">
        <v>100</v>
      </c>
      <c r="B78" s="2" t="s">
        <v>11</v>
      </c>
      <c r="C78" s="2" t="s">
        <v>101</v>
      </c>
      <c r="D78" s="2">
        <v>0.1</v>
      </c>
      <c r="E78" s="2" t="s">
        <v>102</v>
      </c>
      <c r="F78" s="2" t="s">
        <v>103</v>
      </c>
      <c r="G78" s="2" t="s">
        <v>104</v>
      </c>
      <c r="H78" s="2" t="s">
        <v>654</v>
      </c>
    </row>
    <row r="79" spans="1:8" ht="45">
      <c r="A79" s="2" t="s">
        <v>105</v>
      </c>
      <c r="B79" s="2" t="s">
        <v>11</v>
      </c>
      <c r="C79" s="2" t="s">
        <v>1035</v>
      </c>
      <c r="D79" s="2">
        <v>0.1</v>
      </c>
      <c r="E79" s="2" t="s">
        <v>107</v>
      </c>
      <c r="F79" s="2" t="s">
        <v>108</v>
      </c>
      <c r="G79" s="2" t="s">
        <v>109</v>
      </c>
      <c r="H79" s="2" t="s">
        <v>646</v>
      </c>
    </row>
    <row r="80" spans="1:8">
      <c r="A80" s="2" t="s">
        <v>112</v>
      </c>
      <c r="B80" s="2" t="s">
        <v>11</v>
      </c>
      <c r="C80" s="2" t="s">
        <v>113</v>
      </c>
      <c r="D80" s="2">
        <v>0.1</v>
      </c>
      <c r="E80" s="2" t="s">
        <v>1036</v>
      </c>
      <c r="F80" s="2" t="s">
        <v>1037</v>
      </c>
      <c r="G80" s="2" t="s">
        <v>114</v>
      </c>
      <c r="H80" s="2" t="s">
        <v>1038</v>
      </c>
    </row>
    <row r="81" spans="1:8" ht="30">
      <c r="A81" s="2" t="s">
        <v>115</v>
      </c>
      <c r="B81" s="2" t="s">
        <v>9</v>
      </c>
      <c r="C81" s="2" t="s">
        <v>116</v>
      </c>
      <c r="D81" s="2">
        <v>0.15</v>
      </c>
      <c r="E81" s="2" t="s">
        <v>1039</v>
      </c>
      <c r="F81" s="2" t="s">
        <v>1040</v>
      </c>
      <c r="G81" s="2" t="s">
        <v>25</v>
      </c>
      <c r="H81" s="2" t="s">
        <v>1041</v>
      </c>
    </row>
    <row r="82" spans="1:8">
      <c r="A82" s="2" t="s">
        <v>119</v>
      </c>
      <c r="B82" s="2" t="s">
        <v>11</v>
      </c>
      <c r="C82" s="2" t="s">
        <v>120</v>
      </c>
      <c r="D82" s="2">
        <v>0.1</v>
      </c>
      <c r="E82" s="2" t="s">
        <v>1042</v>
      </c>
      <c r="F82" s="2" t="s">
        <v>1043</v>
      </c>
      <c r="G82" s="2" t="s">
        <v>66</v>
      </c>
      <c r="H82" s="2" t="s">
        <v>638</v>
      </c>
    </row>
    <row r="83" spans="1:8" ht="30">
      <c r="A83" s="2" t="s">
        <v>123</v>
      </c>
      <c r="B83" s="2" t="s">
        <v>11</v>
      </c>
      <c r="C83" s="2" t="s">
        <v>124</v>
      </c>
      <c r="D83" s="2">
        <v>0.1</v>
      </c>
      <c r="E83" s="2" t="s">
        <v>125</v>
      </c>
      <c r="F83" s="2" t="s">
        <v>126</v>
      </c>
      <c r="G83" s="2" t="s">
        <v>30</v>
      </c>
      <c r="H83" s="2" t="s">
        <v>638</v>
      </c>
    </row>
    <row r="84" spans="1:8" ht="30">
      <c r="A84" s="2" t="s">
        <v>127</v>
      </c>
      <c r="B84" s="2" t="s">
        <v>11</v>
      </c>
      <c r="C84" s="2" t="s">
        <v>128</v>
      </c>
      <c r="D84" s="2">
        <v>0.1</v>
      </c>
      <c r="E84" s="2" t="s">
        <v>1044</v>
      </c>
      <c r="F84" s="2" t="s">
        <v>1045</v>
      </c>
      <c r="G84" s="2" t="s">
        <v>129</v>
      </c>
      <c r="H84" s="2" t="s">
        <v>1046</v>
      </c>
    </row>
    <row r="85" spans="1:8">
      <c r="A85" s="2" t="s">
        <v>130</v>
      </c>
      <c r="B85" s="2" t="s">
        <v>9</v>
      </c>
      <c r="C85" s="2" t="s">
        <v>131</v>
      </c>
      <c r="D85" s="2">
        <v>0.1</v>
      </c>
      <c r="E85" s="2" t="s">
        <v>132</v>
      </c>
      <c r="F85" s="2" t="s">
        <v>133</v>
      </c>
      <c r="G85" s="2" t="s">
        <v>66</v>
      </c>
      <c r="H85" s="2" t="s">
        <v>632</v>
      </c>
    </row>
    <row r="86" spans="1:8" ht="30">
      <c r="A86" s="2" t="s">
        <v>134</v>
      </c>
      <c r="B86" s="2" t="s">
        <v>9</v>
      </c>
      <c r="C86" s="2" t="s">
        <v>135</v>
      </c>
      <c r="D86" s="2">
        <v>0.1</v>
      </c>
      <c r="E86" s="2" t="s">
        <v>136</v>
      </c>
      <c r="F86" s="2" t="s">
        <v>137</v>
      </c>
      <c r="G86" s="2" t="s">
        <v>45</v>
      </c>
      <c r="H86" s="2" t="s">
        <v>642</v>
      </c>
    </row>
    <row r="87" spans="1:8" ht="30">
      <c r="A87" s="2" t="s">
        <v>139</v>
      </c>
      <c r="B87" s="2" t="s">
        <v>11</v>
      </c>
      <c r="C87" s="2" t="s">
        <v>140</v>
      </c>
      <c r="D87" s="2">
        <v>0.1</v>
      </c>
      <c r="E87" s="2" t="s">
        <v>1047</v>
      </c>
      <c r="F87" s="2" t="s">
        <v>1048</v>
      </c>
      <c r="G87" s="2" t="s">
        <v>141</v>
      </c>
      <c r="H87" s="2" t="s">
        <v>662</v>
      </c>
    </row>
    <row r="88" spans="1:8" ht="45">
      <c r="A88" s="2" t="s">
        <v>144</v>
      </c>
      <c r="B88" s="2" t="s">
        <v>11</v>
      </c>
      <c r="C88" s="2" t="s">
        <v>145</v>
      </c>
      <c r="D88" s="2">
        <v>0.1</v>
      </c>
      <c r="E88" s="2" t="s">
        <v>1049</v>
      </c>
      <c r="F88" s="2" t="s">
        <v>1050</v>
      </c>
      <c r="G88" s="2" t="s">
        <v>80</v>
      </c>
      <c r="H88" s="2" t="s">
        <v>650</v>
      </c>
    </row>
    <row r="89" spans="1:8" ht="30">
      <c r="A89" s="2" t="s">
        <v>148</v>
      </c>
      <c r="B89" s="2" t="s">
        <v>11</v>
      </c>
      <c r="C89" s="2" t="s">
        <v>149</v>
      </c>
      <c r="D89" s="2">
        <v>1</v>
      </c>
      <c r="E89" s="2" t="s">
        <v>150</v>
      </c>
      <c r="F89" s="2" t="s">
        <v>151</v>
      </c>
      <c r="G89" s="2" t="s">
        <v>141</v>
      </c>
      <c r="H89" s="2" t="s">
        <v>666</v>
      </c>
    </row>
    <row r="90" spans="1:8" ht="30">
      <c r="A90" s="2" t="s">
        <v>152</v>
      </c>
      <c r="B90" s="2" t="s">
        <v>11</v>
      </c>
      <c r="C90" s="2" t="s">
        <v>153</v>
      </c>
      <c r="D90" s="2">
        <v>1</v>
      </c>
      <c r="E90" s="2" t="s">
        <v>154</v>
      </c>
      <c r="F90" s="2" t="s">
        <v>155</v>
      </c>
      <c r="G90" s="2" t="s">
        <v>141</v>
      </c>
      <c r="H90" s="2" t="s">
        <v>681</v>
      </c>
    </row>
    <row r="91" spans="1:8" ht="30">
      <c r="A91" s="2" t="s">
        <v>156</v>
      </c>
      <c r="B91" s="2" t="s">
        <v>11</v>
      </c>
      <c r="C91" s="2" t="s">
        <v>157</v>
      </c>
      <c r="D91" s="2">
        <v>0.1</v>
      </c>
      <c r="E91" s="2" t="s">
        <v>913</v>
      </c>
      <c r="F91" s="2" t="s">
        <v>914</v>
      </c>
      <c r="G91" s="2" t="s">
        <v>158</v>
      </c>
      <c r="H91" s="2" t="s">
        <v>656</v>
      </c>
    </row>
    <row r="92" spans="1:8" ht="30">
      <c r="A92" s="2" t="s">
        <v>161</v>
      </c>
      <c r="B92" s="2" t="s">
        <v>11</v>
      </c>
      <c r="C92" s="2" t="s">
        <v>162</v>
      </c>
      <c r="E92" s="2" t="s">
        <v>903</v>
      </c>
      <c r="F92" s="2" t="s">
        <v>904</v>
      </c>
      <c r="G92" s="2" t="s">
        <v>163</v>
      </c>
      <c r="H92" s="2" t="s">
        <v>1051</v>
      </c>
    </row>
    <row r="93" spans="1:8" ht="45">
      <c r="A93" s="2" t="s">
        <v>166</v>
      </c>
      <c r="B93" s="2" t="s">
        <v>11</v>
      </c>
      <c r="C93" s="2" t="s">
        <v>167</v>
      </c>
      <c r="E93" s="2" t="s">
        <v>168</v>
      </c>
      <c r="F93" s="2" t="s">
        <v>169</v>
      </c>
      <c r="G93" s="2" t="s">
        <v>158</v>
      </c>
      <c r="H93" s="2" t="s">
        <v>1052</v>
      </c>
    </row>
    <row r="94" spans="1:8" ht="30">
      <c r="A94" s="2" t="s">
        <v>170</v>
      </c>
      <c r="B94" s="2" t="s">
        <v>11</v>
      </c>
      <c r="C94" s="2" t="s">
        <v>171</v>
      </c>
      <c r="E94" s="2" t="s">
        <v>172</v>
      </c>
      <c r="F94" s="2" t="s">
        <v>173</v>
      </c>
      <c r="G94" s="2" t="s">
        <v>158</v>
      </c>
      <c r="H94" s="2" t="s">
        <v>700</v>
      </c>
    </row>
    <row r="95" spans="1:8" ht="30">
      <c r="A95" s="2" t="s">
        <v>174</v>
      </c>
      <c r="B95" s="2" t="s">
        <v>11</v>
      </c>
      <c r="C95" s="2" t="s">
        <v>175</v>
      </c>
      <c r="E95" s="2" t="s">
        <v>176</v>
      </c>
      <c r="F95" s="2" t="s">
        <v>177</v>
      </c>
      <c r="G95" s="2" t="s">
        <v>138</v>
      </c>
      <c r="H95" s="2" t="s">
        <v>661</v>
      </c>
    </row>
    <row r="96" spans="1:8" ht="30">
      <c r="A96" s="2" t="s">
        <v>178</v>
      </c>
      <c r="B96" s="2" t="s">
        <v>3</v>
      </c>
      <c r="C96" s="2" t="s">
        <v>179</v>
      </c>
      <c r="E96" s="2" t="s">
        <v>180</v>
      </c>
      <c r="F96" s="2" t="s">
        <v>181</v>
      </c>
      <c r="G96" s="2" t="s">
        <v>182</v>
      </c>
      <c r="H96" s="2" t="s">
        <v>1053</v>
      </c>
    </row>
    <row r="97" spans="1:8" ht="45">
      <c r="A97" s="2" t="s">
        <v>183</v>
      </c>
      <c r="B97" s="2" t="s">
        <v>3</v>
      </c>
      <c r="C97" s="2" t="s">
        <v>184</v>
      </c>
      <c r="E97" s="2" t="s">
        <v>44</v>
      </c>
      <c r="F97" s="2" t="s">
        <v>160</v>
      </c>
      <c r="G97" s="2" t="s">
        <v>158</v>
      </c>
      <c r="H97" s="2" t="s">
        <v>659</v>
      </c>
    </row>
    <row r="98" spans="1:8" ht="30">
      <c r="A98" s="2" t="s">
        <v>185</v>
      </c>
      <c r="B98" s="2" t="s">
        <v>11</v>
      </c>
      <c r="C98" s="2" t="s">
        <v>186</v>
      </c>
      <c r="E98" s="2" t="s">
        <v>187</v>
      </c>
      <c r="F98" s="2" t="s">
        <v>188</v>
      </c>
      <c r="G98" s="2" t="s">
        <v>141</v>
      </c>
      <c r="H98" s="2" t="s">
        <v>665</v>
      </c>
    </row>
    <row r="99" spans="1:8" ht="45">
      <c r="A99" s="2" t="s">
        <v>189</v>
      </c>
      <c r="B99" s="2" t="s">
        <v>11</v>
      </c>
      <c r="C99" s="2" t="s">
        <v>190</v>
      </c>
      <c r="E99" s="2" t="s">
        <v>191</v>
      </c>
      <c r="F99" s="2" t="s">
        <v>192</v>
      </c>
      <c r="G99" s="2" t="s">
        <v>141</v>
      </c>
      <c r="H99" s="2" t="s">
        <v>667</v>
      </c>
    </row>
    <row r="100" spans="1:8" ht="30">
      <c r="A100" s="2" t="s">
        <v>193</v>
      </c>
      <c r="B100" s="2" t="s">
        <v>11</v>
      </c>
      <c r="C100" s="2" t="s">
        <v>194</v>
      </c>
      <c r="E100" s="2" t="s">
        <v>195</v>
      </c>
      <c r="F100" s="2" t="s">
        <v>196</v>
      </c>
      <c r="G100" s="2" t="s">
        <v>141</v>
      </c>
      <c r="H100" s="2" t="s">
        <v>667</v>
      </c>
    </row>
    <row r="101" spans="1:8" ht="30">
      <c r="A101" s="2" t="s">
        <v>197</v>
      </c>
      <c r="B101" s="2" t="s">
        <v>11</v>
      </c>
      <c r="C101" s="2" t="s">
        <v>198</v>
      </c>
      <c r="E101" s="2" t="s">
        <v>199</v>
      </c>
      <c r="F101" s="2" t="s">
        <v>200</v>
      </c>
      <c r="G101" s="2" t="s">
        <v>141</v>
      </c>
      <c r="H101" s="2" t="s">
        <v>643</v>
      </c>
    </row>
    <row r="102" spans="1:8" ht="45">
      <c r="A102" s="2" t="s">
        <v>201</v>
      </c>
      <c r="B102" s="2" t="s">
        <v>9</v>
      </c>
      <c r="C102" s="2" t="s">
        <v>202</v>
      </c>
      <c r="E102" s="2" t="s">
        <v>203</v>
      </c>
      <c r="F102" s="2" t="s">
        <v>204</v>
      </c>
      <c r="G102" s="2" t="s">
        <v>30</v>
      </c>
      <c r="H102" s="2" t="s">
        <v>1054</v>
      </c>
    </row>
    <row r="103" spans="1:8" ht="30">
      <c r="A103" s="2" t="s">
        <v>205</v>
      </c>
      <c r="B103" s="2" t="s">
        <v>11</v>
      </c>
      <c r="C103" s="2" t="s">
        <v>206</v>
      </c>
      <c r="E103" s="2" t="s">
        <v>1010</v>
      </c>
      <c r="F103" s="2" t="s">
        <v>1011</v>
      </c>
      <c r="G103" s="2" t="s">
        <v>207</v>
      </c>
      <c r="H103" s="2" t="s">
        <v>672</v>
      </c>
    </row>
    <row r="104" spans="1:8" ht="45">
      <c r="A104" s="2" t="s">
        <v>210</v>
      </c>
      <c r="B104" s="2" t="s">
        <v>11</v>
      </c>
      <c r="C104" s="2" t="s">
        <v>211</v>
      </c>
      <c r="E104" s="2" t="s">
        <v>212</v>
      </c>
      <c r="F104" s="2" t="s">
        <v>213</v>
      </c>
      <c r="G104" s="2" t="s">
        <v>66</v>
      </c>
      <c r="H104" s="2" t="s">
        <v>643</v>
      </c>
    </row>
    <row r="105" spans="1:8" ht="30">
      <c r="A105" s="2" t="s">
        <v>214</v>
      </c>
      <c r="B105" s="2" t="s">
        <v>11</v>
      </c>
      <c r="C105" s="2" t="s">
        <v>215</v>
      </c>
      <c r="E105" s="2" t="s">
        <v>216</v>
      </c>
      <c r="F105" s="2" t="s">
        <v>217</v>
      </c>
      <c r="G105" s="2" t="s">
        <v>218</v>
      </c>
      <c r="H105" s="2" t="s">
        <v>1055</v>
      </c>
    </row>
    <row r="106" spans="1:8" ht="30">
      <c r="A106" s="2" t="s">
        <v>219</v>
      </c>
      <c r="B106" s="2" t="s">
        <v>9</v>
      </c>
      <c r="C106" s="2" t="s">
        <v>220</v>
      </c>
      <c r="E106" s="2" t="s">
        <v>221</v>
      </c>
      <c r="F106" s="2" t="s">
        <v>222</v>
      </c>
      <c r="G106" s="2" t="s">
        <v>223</v>
      </c>
      <c r="H106" s="2" t="s">
        <v>1056</v>
      </c>
    </row>
    <row r="107" spans="1:8" ht="45">
      <c r="A107" s="2" t="s">
        <v>224</v>
      </c>
      <c r="B107" s="2" t="s">
        <v>9</v>
      </c>
      <c r="C107" s="2" t="s">
        <v>225</v>
      </c>
      <c r="E107" s="2" t="s">
        <v>227</v>
      </c>
      <c r="F107" s="2" t="s">
        <v>228</v>
      </c>
      <c r="G107" s="2" t="s">
        <v>223</v>
      </c>
      <c r="H107" s="2" t="s">
        <v>1057</v>
      </c>
    </row>
    <row r="108" spans="1:8" ht="30">
      <c r="A108" s="2" t="s">
        <v>1058</v>
      </c>
      <c r="B108" s="2" t="s">
        <v>854</v>
      </c>
      <c r="C108" s="2" t="s">
        <v>1059</v>
      </c>
      <c r="E108" s="2" t="s">
        <v>1060</v>
      </c>
      <c r="F108" s="2" t="s">
        <v>1061</v>
      </c>
      <c r="G108" s="2" t="s">
        <v>790</v>
      </c>
      <c r="H108" s="2" t="s">
        <v>858</v>
      </c>
    </row>
    <row r="109" spans="1:8" ht="30">
      <c r="A109" s="2" t="s">
        <v>231</v>
      </c>
      <c r="B109" s="2" t="s">
        <v>11</v>
      </c>
      <c r="C109" s="2" t="s">
        <v>232</v>
      </c>
      <c r="E109" s="2" t="s">
        <v>233</v>
      </c>
      <c r="F109" s="2" t="s">
        <v>795</v>
      </c>
      <c r="G109" s="2" t="s">
        <v>223</v>
      </c>
      <c r="H109" s="2" t="s">
        <v>672</v>
      </c>
    </row>
    <row r="110" spans="1:8" ht="30">
      <c r="A110" s="2" t="s">
        <v>236</v>
      </c>
      <c r="B110" s="2" t="s">
        <v>11</v>
      </c>
      <c r="C110" s="2" t="s">
        <v>237</v>
      </c>
      <c r="E110" s="2" t="s">
        <v>1062</v>
      </c>
      <c r="F110" s="2" t="s">
        <v>1063</v>
      </c>
      <c r="G110" s="2" t="s">
        <v>223</v>
      </c>
      <c r="H110" s="2" t="s">
        <v>1064</v>
      </c>
    </row>
    <row r="111" spans="1:8" ht="30">
      <c r="A111" s="2" t="s">
        <v>240</v>
      </c>
      <c r="B111" s="2" t="s">
        <v>9</v>
      </c>
      <c r="C111" s="2" t="s">
        <v>241</v>
      </c>
      <c r="E111" s="2" t="s">
        <v>242</v>
      </c>
      <c r="F111" s="2" t="s">
        <v>243</v>
      </c>
      <c r="G111" s="2" t="s">
        <v>244</v>
      </c>
      <c r="H111" s="2" t="s">
        <v>1065</v>
      </c>
    </row>
    <row r="112" spans="1:8" ht="30">
      <c r="A112" s="2" t="s">
        <v>245</v>
      </c>
      <c r="B112" s="2" t="s">
        <v>11</v>
      </c>
      <c r="C112" s="2" t="s">
        <v>246</v>
      </c>
      <c r="E112" s="2" t="s">
        <v>247</v>
      </c>
      <c r="F112" s="2" t="s">
        <v>248</v>
      </c>
      <c r="G112" s="2" t="s">
        <v>249</v>
      </c>
      <c r="H112" s="2" t="s">
        <v>1066</v>
      </c>
    </row>
    <row r="113" spans="1:8" ht="30">
      <c r="A113" s="2" t="s">
        <v>250</v>
      </c>
      <c r="B113" s="2" t="s">
        <v>11</v>
      </c>
      <c r="C113" s="2" t="s">
        <v>251</v>
      </c>
      <c r="E113" s="2" t="s">
        <v>252</v>
      </c>
      <c r="F113" s="2" t="s">
        <v>253</v>
      </c>
      <c r="G113" s="2" t="s">
        <v>249</v>
      </c>
      <c r="H113" s="2" t="s">
        <v>667</v>
      </c>
    </row>
    <row r="114" spans="1:8" ht="30">
      <c r="A114" s="2" t="s">
        <v>254</v>
      </c>
      <c r="B114" s="2" t="s">
        <v>11</v>
      </c>
      <c r="C114" s="2" t="s">
        <v>255</v>
      </c>
      <c r="E114" s="2" t="s">
        <v>256</v>
      </c>
      <c r="F114" s="2" t="s">
        <v>257</v>
      </c>
      <c r="G114" s="2" t="s">
        <v>249</v>
      </c>
      <c r="H114" s="2" t="s">
        <v>710</v>
      </c>
    </row>
    <row r="115" spans="1:8" ht="30">
      <c r="A115" s="2" t="s">
        <v>258</v>
      </c>
      <c r="B115" s="2" t="s">
        <v>11</v>
      </c>
      <c r="C115" s="2" t="s">
        <v>259</v>
      </c>
      <c r="E115" s="2" t="s">
        <v>260</v>
      </c>
      <c r="F115" s="2" t="s">
        <v>261</v>
      </c>
      <c r="G115" s="2" t="s">
        <v>262</v>
      </c>
      <c r="H115" s="2" t="s">
        <v>658</v>
      </c>
    </row>
    <row r="116" spans="1:8" ht="30">
      <c r="A116" s="2" t="s">
        <v>263</v>
      </c>
      <c r="B116" s="2" t="s">
        <v>11</v>
      </c>
      <c r="C116" s="2" t="s">
        <v>264</v>
      </c>
      <c r="E116" s="2" t="s">
        <v>1067</v>
      </c>
      <c r="F116" s="2" t="s">
        <v>1068</v>
      </c>
      <c r="G116" s="2" t="s">
        <v>262</v>
      </c>
      <c r="H116" s="2" t="s">
        <v>680</v>
      </c>
    </row>
    <row r="117" spans="1:8" ht="45">
      <c r="A117" s="2" t="s">
        <v>267</v>
      </c>
      <c r="B117" s="2" t="s">
        <v>9</v>
      </c>
      <c r="C117" s="2" t="s">
        <v>268</v>
      </c>
      <c r="E117" s="2" t="s">
        <v>1069</v>
      </c>
      <c r="F117" s="2" t="s">
        <v>269</v>
      </c>
      <c r="G117" s="2" t="s">
        <v>270</v>
      </c>
      <c r="H117" s="2" t="s">
        <v>682</v>
      </c>
    </row>
    <row r="118" spans="1:8" ht="30">
      <c r="A118" s="2" t="s">
        <v>272</v>
      </c>
      <c r="B118" s="2" t="s">
        <v>9</v>
      </c>
      <c r="C118" s="2" t="s">
        <v>273</v>
      </c>
      <c r="E118" s="2" t="s">
        <v>274</v>
      </c>
      <c r="F118" s="2" t="s">
        <v>275</v>
      </c>
      <c r="G118" s="2" t="s">
        <v>244</v>
      </c>
      <c r="H118" s="2" t="s">
        <v>677</v>
      </c>
    </row>
    <row r="119" spans="1:8" ht="30">
      <c r="A119" s="2" t="s">
        <v>276</v>
      </c>
      <c r="B119" s="2" t="s">
        <v>11</v>
      </c>
      <c r="C119" s="2" t="s">
        <v>277</v>
      </c>
      <c r="E119" s="2" t="s">
        <v>278</v>
      </c>
      <c r="F119" s="2" t="s">
        <v>279</v>
      </c>
      <c r="G119" s="2" t="s">
        <v>280</v>
      </c>
      <c r="H119" s="2" t="s">
        <v>661</v>
      </c>
    </row>
    <row r="120" spans="1:8" ht="30">
      <c r="A120" s="2" t="s">
        <v>281</v>
      </c>
      <c r="B120" s="2" t="s">
        <v>11</v>
      </c>
      <c r="C120" s="2" t="s">
        <v>282</v>
      </c>
      <c r="E120" s="2" t="s">
        <v>1070</v>
      </c>
      <c r="F120" s="2" t="s">
        <v>1071</v>
      </c>
      <c r="G120" s="2" t="s">
        <v>280</v>
      </c>
      <c r="H120" s="2" t="s">
        <v>637</v>
      </c>
    </row>
    <row r="121" spans="1:8" ht="45">
      <c r="A121" s="2" t="s">
        <v>285</v>
      </c>
      <c r="B121" s="2" t="s">
        <v>11</v>
      </c>
      <c r="C121" s="2" t="s">
        <v>286</v>
      </c>
      <c r="E121" s="2" t="s">
        <v>1072</v>
      </c>
      <c r="F121" s="2" t="s">
        <v>1073</v>
      </c>
      <c r="G121" s="2" t="s">
        <v>288</v>
      </c>
      <c r="H121" s="2" t="s">
        <v>683</v>
      </c>
    </row>
    <row r="122" spans="1:8" ht="45">
      <c r="A122" s="2" t="s">
        <v>291</v>
      </c>
      <c r="B122" s="2" t="s">
        <v>3</v>
      </c>
      <c r="C122" s="2" t="s">
        <v>292</v>
      </c>
      <c r="E122" s="2" t="s">
        <v>293</v>
      </c>
      <c r="F122" s="2" t="s">
        <v>294</v>
      </c>
      <c r="G122" s="2" t="s">
        <v>158</v>
      </c>
      <c r="H122" s="2" t="s">
        <v>1074</v>
      </c>
    </row>
    <row r="123" spans="1:8" ht="30">
      <c r="A123" s="2" t="s">
        <v>295</v>
      </c>
      <c r="B123" s="2" t="s">
        <v>3</v>
      </c>
      <c r="C123" s="2" t="s">
        <v>296</v>
      </c>
      <c r="E123" s="2" t="s">
        <v>233</v>
      </c>
      <c r="F123" s="2" t="s">
        <v>160</v>
      </c>
      <c r="G123" s="2" t="s">
        <v>297</v>
      </c>
      <c r="H123" s="2" t="s">
        <v>1075</v>
      </c>
    </row>
    <row r="124" spans="1:8">
      <c r="A124" s="2" t="s">
        <v>298</v>
      </c>
      <c r="B124" s="2" t="s">
        <v>9</v>
      </c>
      <c r="C124" s="2" t="s">
        <v>299</v>
      </c>
      <c r="E124" s="2" t="s">
        <v>300</v>
      </c>
      <c r="F124" s="2" t="s">
        <v>301</v>
      </c>
      <c r="G124" s="2" t="s">
        <v>218</v>
      </c>
      <c r="H124" s="2" t="s">
        <v>1076</v>
      </c>
    </row>
    <row r="125" spans="1:8">
      <c r="A125" s="2" t="s">
        <v>302</v>
      </c>
      <c r="B125" s="2" t="s">
        <v>9</v>
      </c>
      <c r="C125" s="2" t="s">
        <v>303</v>
      </c>
      <c r="E125" s="2" t="s">
        <v>304</v>
      </c>
      <c r="F125" s="2" t="s">
        <v>305</v>
      </c>
      <c r="G125" s="2" t="s">
        <v>306</v>
      </c>
      <c r="H125" s="2" t="s">
        <v>685</v>
      </c>
    </row>
    <row r="126" spans="1:8" ht="30">
      <c r="A126" s="2" t="s">
        <v>307</v>
      </c>
      <c r="B126" s="2" t="s">
        <v>11</v>
      </c>
      <c r="C126" s="2" t="s">
        <v>308</v>
      </c>
      <c r="E126" s="2" t="s">
        <v>1077</v>
      </c>
      <c r="F126" s="2" t="s">
        <v>1078</v>
      </c>
      <c r="G126" s="2" t="s">
        <v>288</v>
      </c>
      <c r="H126" s="2" t="s">
        <v>1079</v>
      </c>
    </row>
    <row r="127" spans="1:8">
      <c r="A127" s="2" t="s">
        <v>311</v>
      </c>
      <c r="B127" s="2" t="s">
        <v>9</v>
      </c>
      <c r="C127" s="2" t="s">
        <v>312</v>
      </c>
      <c r="E127" s="2" t="s">
        <v>313</v>
      </c>
      <c r="F127" s="2" t="s">
        <v>314</v>
      </c>
      <c r="G127" s="2" t="s">
        <v>306</v>
      </c>
      <c r="H127" s="2" t="s">
        <v>640</v>
      </c>
    </row>
    <row r="128" spans="1:8">
      <c r="A128" s="2" t="s">
        <v>315</v>
      </c>
      <c r="B128" s="2" t="s">
        <v>9</v>
      </c>
      <c r="C128" s="2" t="s">
        <v>316</v>
      </c>
      <c r="E128" s="2" t="s">
        <v>317</v>
      </c>
      <c r="F128" s="2" t="s">
        <v>318</v>
      </c>
      <c r="G128" s="2" t="s">
        <v>306</v>
      </c>
      <c r="H128" s="2" t="s">
        <v>718</v>
      </c>
    </row>
    <row r="129" spans="1:8" ht="30">
      <c r="A129" s="2" t="s">
        <v>319</v>
      </c>
      <c r="B129" s="2" t="s">
        <v>11</v>
      </c>
      <c r="C129" s="2" t="s">
        <v>320</v>
      </c>
      <c r="E129" s="2" t="s">
        <v>321</v>
      </c>
      <c r="F129" s="2" t="s">
        <v>322</v>
      </c>
      <c r="G129" s="2" t="s">
        <v>306</v>
      </c>
      <c r="H129" s="2" t="s">
        <v>719</v>
      </c>
    </row>
    <row r="130" spans="1:8" ht="30">
      <c r="A130" s="2" t="s">
        <v>323</v>
      </c>
      <c r="B130" s="2" t="s">
        <v>9</v>
      </c>
      <c r="C130" s="2" t="s">
        <v>324</v>
      </c>
      <c r="E130" s="2" t="s">
        <v>325</v>
      </c>
      <c r="F130" s="2" t="s">
        <v>326</v>
      </c>
      <c r="G130" s="2" t="s">
        <v>244</v>
      </c>
      <c r="H130" s="2" t="s">
        <v>1080</v>
      </c>
    </row>
    <row r="131" spans="1:8" ht="30">
      <c r="A131" s="2" t="s">
        <v>327</v>
      </c>
      <c r="B131" s="2" t="s">
        <v>11</v>
      </c>
      <c r="C131" s="2" t="s">
        <v>328</v>
      </c>
      <c r="E131" s="2" t="s">
        <v>329</v>
      </c>
      <c r="F131" s="2" t="s">
        <v>330</v>
      </c>
      <c r="G131" s="2" t="s">
        <v>331</v>
      </c>
      <c r="H131" s="2" t="s">
        <v>670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2"/>
  <sheetViews>
    <sheetView zoomScale="75" zoomScaleNormal="75" workbookViewId="0">
      <selection activeCell="D27" sqref="D27"/>
    </sheetView>
  </sheetViews>
  <sheetFormatPr baseColWidth="10" defaultColWidth="19.42578125" defaultRowHeight="15"/>
  <cols>
    <col min="1" max="1" width="25" customWidth="1"/>
    <col min="3" max="3" width="59.85546875" customWidth="1"/>
    <col min="4" max="4" width="12.42578125" customWidth="1"/>
    <col min="9" max="9" width="83" customWidth="1"/>
  </cols>
  <sheetData>
    <row r="1" spans="1:11" ht="75">
      <c r="A1" s="1" t="s">
        <v>0</v>
      </c>
      <c r="B1" s="1" t="s">
        <v>1</v>
      </c>
      <c r="C1" s="1" t="s">
        <v>2</v>
      </c>
      <c r="D1" s="1" t="s">
        <v>5</v>
      </c>
      <c r="E1" s="1" t="s">
        <v>7</v>
      </c>
      <c r="F1" s="1" t="s">
        <v>8</v>
      </c>
      <c r="G1" s="1" t="s">
        <v>6</v>
      </c>
      <c r="H1" s="3" t="s">
        <v>687</v>
      </c>
      <c r="I1" s="1" t="s">
        <v>4</v>
      </c>
      <c r="J1" s="2"/>
      <c r="K1" s="2"/>
    </row>
    <row r="2" spans="1:11">
      <c r="A2" s="2" t="s">
        <v>26</v>
      </c>
      <c r="B2" s="2" t="s">
        <v>9</v>
      </c>
      <c r="C2" s="2" t="s">
        <v>27</v>
      </c>
      <c r="D2" s="2" t="s">
        <v>10</v>
      </c>
      <c r="E2" s="2" t="s">
        <v>30</v>
      </c>
      <c r="F2" s="2" t="s">
        <v>28</v>
      </c>
      <c r="G2" s="2" t="s">
        <v>29</v>
      </c>
      <c r="H2" s="2">
        <f>F2+G2</f>
        <v>1141.6300000000001</v>
      </c>
      <c r="I2" s="2" t="s">
        <v>623</v>
      </c>
      <c r="J2" s="2"/>
      <c r="K2" s="2"/>
    </row>
    <row r="3" spans="1:11" ht="30">
      <c r="A3" s="2" t="s">
        <v>51</v>
      </c>
      <c r="B3" s="2" t="s">
        <v>11</v>
      </c>
      <c r="C3" s="2" t="s">
        <v>52</v>
      </c>
      <c r="D3" s="2" t="s">
        <v>10</v>
      </c>
      <c r="E3" s="2" t="s">
        <v>30</v>
      </c>
      <c r="F3" s="2" t="s">
        <v>53</v>
      </c>
      <c r="G3" s="2" t="s">
        <v>54</v>
      </c>
      <c r="H3" s="2">
        <f t="shared" ref="H3:H66" si="0">F3+G3</f>
        <v>1389.08</v>
      </c>
      <c r="I3" s="2" t="s">
        <v>624</v>
      </c>
      <c r="J3" s="2"/>
      <c r="K3" s="2"/>
    </row>
    <row r="4" spans="1:11" ht="30">
      <c r="A4" s="2" t="s">
        <v>58</v>
      </c>
      <c r="B4" s="2" t="s">
        <v>9</v>
      </c>
      <c r="C4" s="2" t="s">
        <v>59</v>
      </c>
      <c r="D4" s="2" t="s">
        <v>13</v>
      </c>
      <c r="E4" s="2" t="s">
        <v>30</v>
      </c>
      <c r="F4" s="2" t="s">
        <v>60</v>
      </c>
      <c r="G4" s="2" t="s">
        <v>61</v>
      </c>
      <c r="H4" s="2">
        <f t="shared" si="0"/>
        <v>2500</v>
      </c>
      <c r="I4" s="2" t="s">
        <v>626</v>
      </c>
      <c r="J4" s="2"/>
      <c r="K4" s="2"/>
    </row>
    <row r="5" spans="1:11" ht="30">
      <c r="A5" s="2" t="s">
        <v>123</v>
      </c>
      <c r="B5" s="2" t="s">
        <v>11</v>
      </c>
      <c r="C5" s="2" t="s">
        <v>124</v>
      </c>
      <c r="D5" s="2" t="s">
        <v>10</v>
      </c>
      <c r="E5" s="2" t="s">
        <v>30</v>
      </c>
      <c r="F5" s="2" t="s">
        <v>125</v>
      </c>
      <c r="G5" s="2" t="s">
        <v>126</v>
      </c>
      <c r="H5" s="2">
        <f t="shared" si="0"/>
        <v>762.12</v>
      </c>
      <c r="I5" s="2" t="s">
        <v>638</v>
      </c>
      <c r="J5" s="2"/>
      <c r="K5" s="2"/>
    </row>
    <row r="6" spans="1:11" ht="45">
      <c r="A6" s="2" t="s">
        <v>201</v>
      </c>
      <c r="B6" s="2" t="s">
        <v>9</v>
      </c>
      <c r="C6" s="2" t="s">
        <v>202</v>
      </c>
      <c r="D6" s="2" t="s">
        <v>13</v>
      </c>
      <c r="E6" s="2" t="s">
        <v>30</v>
      </c>
      <c r="F6" s="2" t="s">
        <v>203</v>
      </c>
      <c r="G6" s="2" t="s">
        <v>204</v>
      </c>
      <c r="H6" s="2">
        <f t="shared" si="0"/>
        <v>580.79999999999995</v>
      </c>
      <c r="I6" s="2" t="s">
        <v>625</v>
      </c>
      <c r="J6" s="2"/>
      <c r="K6" s="2"/>
    </row>
    <row r="7" spans="1:11" ht="30">
      <c r="A7" s="2" t="s">
        <v>21</v>
      </c>
      <c r="B7" s="2" t="s">
        <v>9</v>
      </c>
      <c r="C7" s="2" t="s">
        <v>22</v>
      </c>
      <c r="D7" s="2" t="s">
        <v>10</v>
      </c>
      <c r="E7" s="2" t="s">
        <v>25</v>
      </c>
      <c r="F7" s="2" t="s">
        <v>23</v>
      </c>
      <c r="G7" s="2" t="s">
        <v>24</v>
      </c>
      <c r="H7" s="2">
        <f t="shared" si="0"/>
        <v>1289.3599999999999</v>
      </c>
      <c r="I7" s="2" t="s">
        <v>627</v>
      </c>
      <c r="J7" s="2"/>
      <c r="K7" s="2"/>
    </row>
    <row r="8" spans="1:11">
      <c r="A8" s="2" t="s">
        <v>31</v>
      </c>
      <c r="B8" s="2" t="s">
        <v>11</v>
      </c>
      <c r="C8" s="2" t="s">
        <v>32</v>
      </c>
      <c r="D8" s="2" t="s">
        <v>10</v>
      </c>
      <c r="E8" s="2" t="s">
        <v>25</v>
      </c>
      <c r="F8" s="2" t="s">
        <v>33</v>
      </c>
      <c r="G8" s="2" t="s">
        <v>34</v>
      </c>
      <c r="H8" s="2">
        <f t="shared" si="0"/>
        <v>108.9</v>
      </c>
      <c r="I8" s="2" t="s">
        <v>628</v>
      </c>
      <c r="J8" s="2"/>
      <c r="K8" s="2"/>
    </row>
    <row r="9" spans="1:11" ht="30">
      <c r="A9" s="2" t="s">
        <v>115</v>
      </c>
      <c r="B9" s="2" t="s">
        <v>9</v>
      </c>
      <c r="C9" s="2" t="s">
        <v>116</v>
      </c>
      <c r="D9" s="2" t="s">
        <v>10</v>
      </c>
      <c r="E9" s="2" t="s">
        <v>25</v>
      </c>
      <c r="F9" s="2" t="s">
        <v>117</v>
      </c>
      <c r="G9" s="2" t="s">
        <v>118</v>
      </c>
      <c r="H9" s="2">
        <f t="shared" si="0"/>
        <v>974.26</v>
      </c>
      <c r="I9" s="2" t="s">
        <v>641</v>
      </c>
      <c r="J9" s="2"/>
      <c r="K9" s="2"/>
    </row>
    <row r="10" spans="1:11" ht="30">
      <c r="A10" s="2" t="s">
        <v>55</v>
      </c>
      <c r="B10" s="2" t="s">
        <v>9</v>
      </c>
      <c r="C10" s="2" t="s">
        <v>56</v>
      </c>
      <c r="D10" s="2" t="s">
        <v>10</v>
      </c>
      <c r="E10" s="2" t="s">
        <v>57</v>
      </c>
      <c r="F10" s="2" t="s">
        <v>19</v>
      </c>
      <c r="G10" s="2" t="s">
        <v>20</v>
      </c>
      <c r="H10" s="2">
        <f t="shared" si="0"/>
        <v>2178</v>
      </c>
      <c r="I10" s="2" t="s">
        <v>629</v>
      </c>
      <c r="J10" s="2"/>
      <c r="K10" s="2"/>
    </row>
    <row r="11" spans="1:11" ht="30">
      <c r="A11" s="2" t="s">
        <v>46</v>
      </c>
      <c r="B11" s="2" t="s">
        <v>9</v>
      </c>
      <c r="C11" s="2" t="s">
        <v>47</v>
      </c>
      <c r="D11" s="2" t="s">
        <v>13</v>
      </c>
      <c r="E11" s="2" t="s">
        <v>48</v>
      </c>
      <c r="F11" s="2" t="s">
        <v>49</v>
      </c>
      <c r="G11" s="2" t="s">
        <v>50</v>
      </c>
      <c r="H11" s="2">
        <f t="shared" si="0"/>
        <v>847</v>
      </c>
      <c r="I11" s="2" t="s">
        <v>630</v>
      </c>
      <c r="J11" s="2"/>
      <c r="K11" s="2"/>
    </row>
    <row r="12" spans="1:11" ht="30">
      <c r="A12" s="2" t="s">
        <v>35</v>
      </c>
      <c r="B12" s="2" t="s">
        <v>3</v>
      </c>
      <c r="C12" s="2" t="s">
        <v>36</v>
      </c>
      <c r="D12" s="2" t="s">
        <v>10</v>
      </c>
      <c r="E12" s="2" t="s">
        <v>39</v>
      </c>
      <c r="F12" s="2" t="s">
        <v>37</v>
      </c>
      <c r="G12" s="2" t="s">
        <v>38</v>
      </c>
      <c r="H12" s="2">
        <f t="shared" si="0"/>
        <v>18029</v>
      </c>
      <c r="I12" s="2" t="s">
        <v>631</v>
      </c>
      <c r="J12" s="2"/>
      <c r="K12" s="2"/>
    </row>
    <row r="13" spans="1:11">
      <c r="A13" s="2" t="s">
        <v>40</v>
      </c>
      <c r="B13" s="2" t="s">
        <v>9</v>
      </c>
      <c r="C13" s="2" t="s">
        <v>41</v>
      </c>
      <c r="D13" s="2" t="s">
        <v>10</v>
      </c>
      <c r="E13" s="2" t="s">
        <v>39</v>
      </c>
      <c r="F13" s="2" t="s">
        <v>42</v>
      </c>
      <c r="G13" s="2" t="s">
        <v>43</v>
      </c>
      <c r="H13" s="2">
        <f t="shared" si="0"/>
        <v>352.34999999999997</v>
      </c>
      <c r="I13" s="2" t="s">
        <v>632</v>
      </c>
      <c r="J13" s="2"/>
      <c r="K13" s="2"/>
    </row>
    <row r="14" spans="1:11" ht="30">
      <c r="A14" s="2" t="s">
        <v>134</v>
      </c>
      <c r="B14" s="2" t="s">
        <v>9</v>
      </c>
      <c r="C14" s="2" t="s">
        <v>135</v>
      </c>
      <c r="D14" s="2" t="s">
        <v>10</v>
      </c>
      <c r="E14" s="2" t="s">
        <v>45</v>
      </c>
      <c r="F14" s="2" t="s">
        <v>136</v>
      </c>
      <c r="G14" s="2" t="s">
        <v>137</v>
      </c>
      <c r="H14" s="2">
        <f t="shared" si="0"/>
        <v>440</v>
      </c>
      <c r="I14" s="2" t="s">
        <v>642</v>
      </c>
      <c r="J14" s="2"/>
      <c r="K14" s="2"/>
    </row>
    <row r="15" spans="1:11" ht="30">
      <c r="A15" s="2" t="s">
        <v>62</v>
      </c>
      <c r="B15" s="2" t="s">
        <v>11</v>
      </c>
      <c r="C15" s="2" t="s">
        <v>63</v>
      </c>
      <c r="D15" s="2" t="s">
        <v>12</v>
      </c>
      <c r="E15" s="2" t="s">
        <v>66</v>
      </c>
      <c r="F15" s="2" t="s">
        <v>64</v>
      </c>
      <c r="G15" s="2" t="s">
        <v>65</v>
      </c>
      <c r="H15" s="2">
        <f t="shared" si="0"/>
        <v>2057.9899999999998</v>
      </c>
      <c r="I15" s="2" t="s">
        <v>633</v>
      </c>
      <c r="J15" s="2"/>
      <c r="K15" s="2"/>
    </row>
    <row r="16" spans="1:11">
      <c r="A16" s="2" t="s">
        <v>119</v>
      </c>
      <c r="B16" s="2" t="s">
        <v>11</v>
      </c>
      <c r="C16" s="2" t="s">
        <v>120</v>
      </c>
      <c r="D16" s="2" t="s">
        <v>10</v>
      </c>
      <c r="E16" s="2" t="s">
        <v>66</v>
      </c>
      <c r="F16" s="2" t="s">
        <v>121</v>
      </c>
      <c r="G16" s="2" t="s">
        <v>122</v>
      </c>
      <c r="H16" s="2">
        <f t="shared" si="0"/>
        <v>261.54000000000002</v>
      </c>
      <c r="I16" s="2" t="s">
        <v>639</v>
      </c>
      <c r="J16" s="2"/>
      <c r="K16" s="2"/>
    </row>
    <row r="17" spans="1:11">
      <c r="A17" s="2" t="s">
        <v>130</v>
      </c>
      <c r="B17" s="2" t="s">
        <v>9</v>
      </c>
      <c r="C17" s="2" t="s">
        <v>131</v>
      </c>
      <c r="D17" s="2" t="s">
        <v>10</v>
      </c>
      <c r="E17" s="2" t="s">
        <v>66</v>
      </c>
      <c r="F17" s="2" t="s">
        <v>132</v>
      </c>
      <c r="G17" s="2" t="s">
        <v>133</v>
      </c>
      <c r="H17" s="2">
        <f t="shared" si="0"/>
        <v>125.36</v>
      </c>
      <c r="I17" s="2" t="s">
        <v>640</v>
      </c>
      <c r="J17" s="2"/>
      <c r="K17" s="2"/>
    </row>
    <row r="18" spans="1:11" ht="45">
      <c r="A18" s="2" t="s">
        <v>210</v>
      </c>
      <c r="B18" s="2" t="s">
        <v>11</v>
      </c>
      <c r="C18" s="2" t="s">
        <v>211</v>
      </c>
      <c r="D18" s="2" t="s">
        <v>12</v>
      </c>
      <c r="E18" s="2" t="s">
        <v>66</v>
      </c>
      <c r="F18" s="2" t="s">
        <v>212</v>
      </c>
      <c r="G18" s="2" t="s">
        <v>213</v>
      </c>
      <c r="H18" s="2">
        <f t="shared" si="0"/>
        <v>1028.28</v>
      </c>
      <c r="I18" s="2" t="s">
        <v>643</v>
      </c>
      <c r="J18" s="2"/>
      <c r="K18" s="2"/>
    </row>
    <row r="19" spans="1:11" ht="30">
      <c r="A19" s="2" t="s">
        <v>67</v>
      </c>
      <c r="B19" s="2" t="s">
        <v>9</v>
      </c>
      <c r="C19" s="2" t="s">
        <v>68</v>
      </c>
      <c r="D19" s="2" t="s">
        <v>10</v>
      </c>
      <c r="E19" s="2" t="s">
        <v>69</v>
      </c>
      <c r="F19" s="2" t="s">
        <v>70</v>
      </c>
      <c r="G19" s="2" t="s">
        <v>71</v>
      </c>
      <c r="H19" s="2">
        <f t="shared" si="0"/>
        <v>15730</v>
      </c>
      <c r="I19" s="2" t="s">
        <v>644</v>
      </c>
      <c r="J19" s="2"/>
      <c r="K19" s="2"/>
    </row>
    <row r="20" spans="1:11">
      <c r="A20" s="2" t="s">
        <v>72</v>
      </c>
      <c r="B20" s="2" t="s">
        <v>11</v>
      </c>
      <c r="C20" s="2" t="s">
        <v>73</v>
      </c>
      <c r="D20" s="2" t="s">
        <v>10</v>
      </c>
      <c r="E20" s="2" t="s">
        <v>69</v>
      </c>
      <c r="F20" s="2" t="s">
        <v>74</v>
      </c>
      <c r="G20" s="2" t="s">
        <v>75</v>
      </c>
      <c r="H20" s="2">
        <f t="shared" si="0"/>
        <v>104.39</v>
      </c>
      <c r="I20" s="2" t="s">
        <v>645</v>
      </c>
      <c r="J20" s="2"/>
      <c r="K20" s="2"/>
    </row>
    <row r="21" spans="1:11" ht="45">
      <c r="A21" s="2" t="s">
        <v>105</v>
      </c>
      <c r="B21" s="2" t="s">
        <v>11</v>
      </c>
      <c r="C21" s="2" t="s">
        <v>106</v>
      </c>
      <c r="D21" s="2" t="s">
        <v>10</v>
      </c>
      <c r="E21" s="2" t="s">
        <v>109</v>
      </c>
      <c r="F21" s="2" t="s">
        <v>110</v>
      </c>
      <c r="G21" s="2" t="s">
        <v>111</v>
      </c>
      <c r="H21" s="2">
        <f t="shared" si="0"/>
        <v>202.31</v>
      </c>
      <c r="I21" s="2" t="s">
        <v>646</v>
      </c>
      <c r="J21" s="2"/>
      <c r="K21" s="2"/>
    </row>
    <row r="22" spans="1:11">
      <c r="A22" s="2" t="s">
        <v>76</v>
      </c>
      <c r="B22" s="2" t="s">
        <v>11</v>
      </c>
      <c r="C22" s="2" t="s">
        <v>77</v>
      </c>
      <c r="D22" s="2" t="s">
        <v>10</v>
      </c>
      <c r="E22" s="2" t="s">
        <v>80</v>
      </c>
      <c r="F22" s="2" t="s">
        <v>78</v>
      </c>
      <c r="G22" s="2" t="s">
        <v>79</v>
      </c>
      <c r="H22" s="2">
        <f t="shared" si="0"/>
        <v>542.08000000000004</v>
      </c>
      <c r="I22" s="2" t="s">
        <v>647</v>
      </c>
      <c r="J22" s="2"/>
      <c r="K22" s="2"/>
    </row>
    <row r="23" spans="1:11">
      <c r="A23" s="2" t="s">
        <v>81</v>
      </c>
      <c r="B23" s="2" t="s">
        <v>9</v>
      </c>
      <c r="C23" s="2" t="s">
        <v>82</v>
      </c>
      <c r="D23" s="2" t="s">
        <v>10</v>
      </c>
      <c r="E23" s="2" t="s">
        <v>80</v>
      </c>
      <c r="F23" s="2" t="s">
        <v>14</v>
      </c>
      <c r="G23" s="2" t="s">
        <v>15</v>
      </c>
      <c r="H23" s="2">
        <f t="shared" si="0"/>
        <v>116.12</v>
      </c>
      <c r="I23" s="2" t="s">
        <v>640</v>
      </c>
      <c r="J23" s="2"/>
      <c r="K23" s="2"/>
    </row>
    <row r="24" spans="1:11">
      <c r="A24" s="2" t="s">
        <v>83</v>
      </c>
      <c r="B24" s="2" t="s">
        <v>11</v>
      </c>
      <c r="C24" s="2" t="s">
        <v>84</v>
      </c>
      <c r="D24" s="2" t="s">
        <v>10</v>
      </c>
      <c r="E24" s="2" t="s">
        <v>80</v>
      </c>
      <c r="F24" s="2" t="s">
        <v>85</v>
      </c>
      <c r="G24" s="2" t="s">
        <v>86</v>
      </c>
      <c r="H24" s="2">
        <f t="shared" si="0"/>
        <v>159.72</v>
      </c>
      <c r="I24" s="2" t="s">
        <v>648</v>
      </c>
      <c r="J24" s="2"/>
      <c r="K24" s="2"/>
    </row>
    <row r="25" spans="1:11" ht="30">
      <c r="A25" s="2" t="s">
        <v>87</v>
      </c>
      <c r="B25" s="2" t="s">
        <v>9</v>
      </c>
      <c r="C25" s="2" t="s">
        <v>88</v>
      </c>
      <c r="D25" s="2" t="s">
        <v>10</v>
      </c>
      <c r="E25" s="2" t="s">
        <v>80</v>
      </c>
      <c r="F25" s="2" t="s">
        <v>89</v>
      </c>
      <c r="G25" s="2" t="s">
        <v>90</v>
      </c>
      <c r="H25" s="2">
        <f t="shared" si="0"/>
        <v>97.59</v>
      </c>
      <c r="I25" s="2" t="s">
        <v>649</v>
      </c>
      <c r="J25" s="2"/>
      <c r="K25" s="2"/>
    </row>
    <row r="26" spans="1:11">
      <c r="A26" s="2" t="s">
        <v>91</v>
      </c>
      <c r="B26" s="2" t="s">
        <v>9</v>
      </c>
      <c r="C26" s="2" t="s">
        <v>92</v>
      </c>
      <c r="D26" s="2" t="s">
        <v>10</v>
      </c>
      <c r="E26" s="2" t="s">
        <v>80</v>
      </c>
      <c r="F26" s="2" t="s">
        <v>93</v>
      </c>
      <c r="G26" s="2" t="s">
        <v>94</v>
      </c>
      <c r="H26" s="2">
        <f t="shared" si="0"/>
        <v>332.4</v>
      </c>
      <c r="I26" s="2" t="s">
        <v>632</v>
      </c>
      <c r="J26" s="2"/>
      <c r="K26" s="2"/>
    </row>
    <row r="27" spans="1:11" ht="45">
      <c r="A27" s="2" t="s">
        <v>144</v>
      </c>
      <c r="B27" s="2" t="s">
        <v>11</v>
      </c>
      <c r="C27" s="2" t="s">
        <v>145</v>
      </c>
      <c r="D27" s="2" t="s">
        <v>10</v>
      </c>
      <c r="E27" s="2" t="s">
        <v>80</v>
      </c>
      <c r="F27" s="2" t="s">
        <v>146</v>
      </c>
      <c r="G27" s="2" t="s">
        <v>147</v>
      </c>
      <c r="H27" s="2">
        <f t="shared" si="0"/>
        <v>3622.66</v>
      </c>
      <c r="I27" s="2" t="s">
        <v>650</v>
      </c>
      <c r="J27" s="2"/>
      <c r="K27" s="2"/>
    </row>
    <row r="28" spans="1:11">
      <c r="A28" s="2" t="s">
        <v>112</v>
      </c>
      <c r="B28" s="2" t="s">
        <v>11</v>
      </c>
      <c r="C28" s="2" t="s">
        <v>113</v>
      </c>
      <c r="D28" s="2" t="s">
        <v>10</v>
      </c>
      <c r="E28" s="2" t="s">
        <v>114</v>
      </c>
      <c r="F28" s="2" t="s">
        <v>17</v>
      </c>
      <c r="G28" s="2" t="s">
        <v>18</v>
      </c>
      <c r="H28" s="2">
        <f t="shared" si="0"/>
        <v>1089</v>
      </c>
      <c r="I28" s="2" t="s">
        <v>651</v>
      </c>
      <c r="J28" s="2"/>
      <c r="K28" s="2"/>
    </row>
    <row r="29" spans="1:11" ht="30">
      <c r="A29" s="2" t="s">
        <v>161</v>
      </c>
      <c r="B29" s="2" t="s">
        <v>11</v>
      </c>
      <c r="C29" s="2" t="s">
        <v>162</v>
      </c>
      <c r="D29" s="2" t="s">
        <v>10</v>
      </c>
      <c r="E29" s="2" t="s">
        <v>163</v>
      </c>
      <c r="F29" s="2" t="s">
        <v>164</v>
      </c>
      <c r="G29" s="2" t="s">
        <v>165</v>
      </c>
      <c r="H29" s="2">
        <f t="shared" si="0"/>
        <v>1028.74</v>
      </c>
      <c r="I29" s="2" t="s">
        <v>652</v>
      </c>
      <c r="J29" s="2"/>
      <c r="K29" s="2"/>
    </row>
    <row r="30" spans="1:11" ht="30">
      <c r="A30" s="2" t="s">
        <v>127</v>
      </c>
      <c r="B30" s="2" t="s">
        <v>11</v>
      </c>
      <c r="C30" s="2" t="s">
        <v>128</v>
      </c>
      <c r="D30" s="2" t="s">
        <v>10</v>
      </c>
      <c r="E30" s="2" t="s">
        <v>129</v>
      </c>
      <c r="F30" s="2" t="s">
        <v>107</v>
      </c>
      <c r="G30" s="2" t="s">
        <v>108</v>
      </c>
      <c r="H30" s="2">
        <f t="shared" si="0"/>
        <v>235.95</v>
      </c>
      <c r="I30" s="2" t="s">
        <v>653</v>
      </c>
      <c r="J30" s="2"/>
      <c r="K30" s="2"/>
    </row>
    <row r="31" spans="1:11">
      <c r="A31" s="2" t="s">
        <v>100</v>
      </c>
      <c r="B31" s="2" t="s">
        <v>11</v>
      </c>
      <c r="C31" s="2" t="s">
        <v>101</v>
      </c>
      <c r="D31" s="2" t="s">
        <v>10</v>
      </c>
      <c r="E31" s="2" t="s">
        <v>104</v>
      </c>
      <c r="F31" s="2" t="s">
        <v>102</v>
      </c>
      <c r="G31" s="2" t="s">
        <v>103</v>
      </c>
      <c r="H31" s="2">
        <f t="shared" si="0"/>
        <v>2557.54</v>
      </c>
      <c r="I31" s="2" t="s">
        <v>654</v>
      </c>
      <c r="J31" s="2"/>
      <c r="K31" s="2"/>
    </row>
    <row r="32" spans="1:11" ht="45">
      <c r="A32" s="2" t="s">
        <v>95</v>
      </c>
      <c r="B32" s="2" t="s">
        <v>9</v>
      </c>
      <c r="C32" s="2" t="s">
        <v>96</v>
      </c>
      <c r="D32" s="2" t="s">
        <v>16</v>
      </c>
      <c r="E32" s="2" t="s">
        <v>97</v>
      </c>
      <c r="F32" s="2" t="s">
        <v>98</v>
      </c>
      <c r="G32" s="2" t="s">
        <v>99</v>
      </c>
      <c r="H32" s="2">
        <f t="shared" si="0"/>
        <v>4477</v>
      </c>
      <c r="I32" s="2" t="s">
        <v>655</v>
      </c>
      <c r="J32" s="2"/>
      <c r="K32" s="2"/>
    </row>
    <row r="33" spans="1:11" ht="30">
      <c r="A33" s="2" t="s">
        <v>156</v>
      </c>
      <c r="B33" s="2" t="s">
        <v>11</v>
      </c>
      <c r="C33" s="2" t="s">
        <v>157</v>
      </c>
      <c r="D33" s="2" t="s">
        <v>10</v>
      </c>
      <c r="E33" s="2" t="s">
        <v>158</v>
      </c>
      <c r="F33" s="2" t="s">
        <v>159</v>
      </c>
      <c r="G33" s="2" t="s">
        <v>160</v>
      </c>
      <c r="H33" s="2">
        <f t="shared" si="0"/>
        <v>754.8</v>
      </c>
      <c r="I33" s="2" t="s">
        <v>656</v>
      </c>
      <c r="J33" s="2"/>
      <c r="K33" s="2"/>
    </row>
    <row r="34" spans="1:11" ht="45">
      <c r="A34" s="2" t="s">
        <v>166</v>
      </c>
      <c r="B34" s="2" t="s">
        <v>11</v>
      </c>
      <c r="C34" s="2" t="s">
        <v>167</v>
      </c>
      <c r="D34" s="2" t="s">
        <v>10</v>
      </c>
      <c r="E34" s="2" t="s">
        <v>158</v>
      </c>
      <c r="F34" s="2" t="s">
        <v>168</v>
      </c>
      <c r="G34" s="2" t="s">
        <v>169</v>
      </c>
      <c r="H34" s="2">
        <f t="shared" si="0"/>
        <v>853.05</v>
      </c>
      <c r="I34" s="2" t="s">
        <v>657</v>
      </c>
      <c r="J34" s="2"/>
      <c r="K34" s="2"/>
    </row>
    <row r="35" spans="1:11" ht="30">
      <c r="A35" s="2" t="s">
        <v>170</v>
      </c>
      <c r="B35" s="2" t="s">
        <v>11</v>
      </c>
      <c r="C35" s="2" t="s">
        <v>171</v>
      </c>
      <c r="D35" s="2" t="s">
        <v>12</v>
      </c>
      <c r="E35" s="2" t="s">
        <v>158</v>
      </c>
      <c r="F35" s="2" t="s">
        <v>172</v>
      </c>
      <c r="G35" s="2" t="s">
        <v>173</v>
      </c>
      <c r="H35" s="2">
        <f t="shared" si="0"/>
        <v>578.4</v>
      </c>
      <c r="I35" s="2" t="s">
        <v>658</v>
      </c>
      <c r="J35" s="2"/>
      <c r="K35" s="2"/>
    </row>
    <row r="36" spans="1:11" ht="45">
      <c r="A36" s="2" t="s">
        <v>183</v>
      </c>
      <c r="B36" s="2" t="s">
        <v>3</v>
      </c>
      <c r="C36" s="2" t="s">
        <v>184</v>
      </c>
      <c r="D36" s="2" t="s">
        <v>10</v>
      </c>
      <c r="E36" s="2" t="s">
        <v>158</v>
      </c>
      <c r="F36" s="2" t="s">
        <v>44</v>
      </c>
      <c r="G36" s="2" t="s">
        <v>160</v>
      </c>
      <c r="H36" s="2">
        <f t="shared" si="0"/>
        <v>600</v>
      </c>
      <c r="I36" s="2" t="s">
        <v>659</v>
      </c>
      <c r="J36" s="2"/>
      <c r="K36" s="2"/>
    </row>
    <row r="37" spans="1:11" ht="45">
      <c r="A37" s="2" t="s">
        <v>291</v>
      </c>
      <c r="B37" s="2" t="s">
        <v>3</v>
      </c>
      <c r="C37" s="2" t="s">
        <v>292</v>
      </c>
      <c r="D37" s="2" t="s">
        <v>10</v>
      </c>
      <c r="E37" s="2" t="s">
        <v>158</v>
      </c>
      <c r="F37" s="2" t="s">
        <v>293</v>
      </c>
      <c r="G37" s="2" t="s">
        <v>294</v>
      </c>
      <c r="H37" s="2">
        <f t="shared" si="0"/>
        <v>5082</v>
      </c>
      <c r="I37" s="2" t="s">
        <v>660</v>
      </c>
      <c r="J37" s="2"/>
      <c r="K37" s="2"/>
    </row>
    <row r="38" spans="1:11" ht="30">
      <c r="A38" s="2" t="s">
        <v>174</v>
      </c>
      <c r="B38" s="2" t="s">
        <v>11</v>
      </c>
      <c r="C38" s="2" t="s">
        <v>175</v>
      </c>
      <c r="D38" s="2" t="s">
        <v>12</v>
      </c>
      <c r="E38" s="2" t="s">
        <v>138</v>
      </c>
      <c r="F38" s="2" t="s">
        <v>176</v>
      </c>
      <c r="G38" s="2" t="s">
        <v>177</v>
      </c>
      <c r="H38" s="2">
        <f t="shared" si="0"/>
        <v>4262.8</v>
      </c>
      <c r="I38" s="2" t="s">
        <v>661</v>
      </c>
      <c r="J38" s="2"/>
      <c r="K38" s="2"/>
    </row>
    <row r="39" spans="1:11" ht="30">
      <c r="A39" s="2" t="s">
        <v>139</v>
      </c>
      <c r="B39" s="2" t="s">
        <v>11</v>
      </c>
      <c r="C39" s="2" t="s">
        <v>140</v>
      </c>
      <c r="D39" s="2" t="s">
        <v>10</v>
      </c>
      <c r="E39" s="2" t="s">
        <v>141</v>
      </c>
      <c r="F39" s="2" t="s">
        <v>142</v>
      </c>
      <c r="G39" s="2" t="s">
        <v>143</v>
      </c>
      <c r="H39" s="2">
        <f t="shared" si="0"/>
        <v>1386.5</v>
      </c>
      <c r="I39" s="2" t="s">
        <v>662</v>
      </c>
      <c r="J39" s="2"/>
      <c r="K39" s="2"/>
    </row>
    <row r="40" spans="1:11" ht="30">
      <c r="A40" s="2" t="s">
        <v>148</v>
      </c>
      <c r="B40" s="2" t="s">
        <v>11</v>
      </c>
      <c r="C40" s="2" t="s">
        <v>149</v>
      </c>
      <c r="D40" s="2" t="s">
        <v>12</v>
      </c>
      <c r="E40" s="2" t="s">
        <v>141</v>
      </c>
      <c r="F40" s="2" t="s">
        <v>150</v>
      </c>
      <c r="G40" s="2" t="s">
        <v>151</v>
      </c>
      <c r="H40" s="2">
        <f t="shared" si="0"/>
        <v>1391.04</v>
      </c>
      <c r="I40" s="2" t="s">
        <v>663</v>
      </c>
      <c r="J40" s="2"/>
      <c r="K40" s="2"/>
    </row>
    <row r="41" spans="1:11" ht="30">
      <c r="A41" s="2" t="s">
        <v>152</v>
      </c>
      <c r="B41" s="2" t="s">
        <v>11</v>
      </c>
      <c r="C41" s="2" t="s">
        <v>153</v>
      </c>
      <c r="D41" s="2" t="s">
        <v>12</v>
      </c>
      <c r="E41" s="2" t="s">
        <v>141</v>
      </c>
      <c r="F41" s="2" t="s">
        <v>154</v>
      </c>
      <c r="G41" s="2" t="s">
        <v>155</v>
      </c>
      <c r="H41" s="2">
        <f t="shared" si="0"/>
        <v>1349.06</v>
      </c>
      <c r="I41" s="2" t="s">
        <v>664</v>
      </c>
      <c r="J41" s="2"/>
      <c r="K41" s="2"/>
    </row>
    <row r="42" spans="1:11" ht="30">
      <c r="A42" s="2" t="s">
        <v>185</v>
      </c>
      <c r="B42" s="2" t="s">
        <v>11</v>
      </c>
      <c r="C42" s="2" t="s">
        <v>186</v>
      </c>
      <c r="D42" s="2" t="s">
        <v>12</v>
      </c>
      <c r="E42" s="2" t="s">
        <v>141</v>
      </c>
      <c r="F42" s="2" t="s">
        <v>187</v>
      </c>
      <c r="G42" s="2" t="s">
        <v>188</v>
      </c>
      <c r="H42" s="2">
        <f t="shared" si="0"/>
        <v>113.22</v>
      </c>
      <c r="I42" s="2" t="s">
        <v>665</v>
      </c>
      <c r="J42" s="2"/>
      <c r="K42" s="2"/>
    </row>
    <row r="43" spans="1:11" ht="45">
      <c r="A43" s="2" t="s">
        <v>189</v>
      </c>
      <c r="B43" s="2" t="s">
        <v>11</v>
      </c>
      <c r="C43" s="2" t="s">
        <v>190</v>
      </c>
      <c r="D43" s="2" t="s">
        <v>10</v>
      </c>
      <c r="E43" s="2" t="s">
        <v>141</v>
      </c>
      <c r="F43" s="2" t="s">
        <v>191</v>
      </c>
      <c r="G43" s="2" t="s">
        <v>192</v>
      </c>
      <c r="H43" s="2">
        <f t="shared" si="0"/>
        <v>1038.8499999999999</v>
      </c>
      <c r="I43" s="2" t="s">
        <v>666</v>
      </c>
      <c r="J43" s="2"/>
      <c r="K43" s="2"/>
    </row>
    <row r="44" spans="1:11" ht="30">
      <c r="A44" s="2" t="s">
        <v>193</v>
      </c>
      <c r="B44" s="2" t="s">
        <v>11</v>
      </c>
      <c r="C44" s="2" t="s">
        <v>194</v>
      </c>
      <c r="D44" s="2" t="s">
        <v>12</v>
      </c>
      <c r="E44" s="2" t="s">
        <v>141</v>
      </c>
      <c r="F44" s="2" t="s">
        <v>195</v>
      </c>
      <c r="G44" s="2" t="s">
        <v>196</v>
      </c>
      <c r="H44" s="2">
        <f t="shared" si="0"/>
        <v>862.48</v>
      </c>
      <c r="I44" s="2" t="s">
        <v>667</v>
      </c>
      <c r="J44" s="2"/>
      <c r="K44" s="2"/>
    </row>
    <row r="45" spans="1:11" ht="30">
      <c r="A45" s="2" t="s">
        <v>197</v>
      </c>
      <c r="B45" s="2" t="s">
        <v>11</v>
      </c>
      <c r="C45" s="2" t="s">
        <v>198</v>
      </c>
      <c r="D45" s="2" t="s">
        <v>12</v>
      </c>
      <c r="E45" s="2" t="s">
        <v>141</v>
      </c>
      <c r="F45" s="2" t="s">
        <v>199</v>
      </c>
      <c r="G45" s="2" t="s">
        <v>200</v>
      </c>
      <c r="H45" s="2">
        <f t="shared" si="0"/>
        <v>781.65</v>
      </c>
      <c r="I45" s="2" t="s">
        <v>643</v>
      </c>
      <c r="J45" s="2"/>
      <c r="K45" s="2"/>
    </row>
    <row r="46" spans="1:11" ht="30">
      <c r="A46" s="2" t="s">
        <v>178</v>
      </c>
      <c r="B46" s="2" t="s">
        <v>3</v>
      </c>
      <c r="C46" s="2" t="s">
        <v>179</v>
      </c>
      <c r="D46" s="2" t="s">
        <v>13</v>
      </c>
      <c r="E46" s="2" t="s">
        <v>182</v>
      </c>
      <c r="F46" s="2" t="s">
        <v>180</v>
      </c>
      <c r="G46" s="2" t="s">
        <v>181</v>
      </c>
      <c r="H46" s="2">
        <f t="shared" si="0"/>
        <v>15100.8</v>
      </c>
      <c r="I46" s="2" t="s">
        <v>668</v>
      </c>
      <c r="J46" s="2"/>
      <c r="K46" s="2"/>
    </row>
    <row r="47" spans="1:11" ht="30">
      <c r="A47" s="2" t="s">
        <v>295</v>
      </c>
      <c r="B47" s="2" t="s">
        <v>3</v>
      </c>
      <c r="C47" s="2" t="s">
        <v>296</v>
      </c>
      <c r="D47" s="2" t="s">
        <v>10</v>
      </c>
      <c r="E47" s="2" t="s">
        <v>297</v>
      </c>
      <c r="F47" s="2" t="s">
        <v>233</v>
      </c>
      <c r="G47" s="2" t="s">
        <v>160</v>
      </c>
      <c r="H47" s="2">
        <f t="shared" si="0"/>
        <v>500</v>
      </c>
      <c r="I47" s="2" t="s">
        <v>669</v>
      </c>
      <c r="J47" s="2"/>
      <c r="K47" s="2"/>
    </row>
    <row r="48" spans="1:11" ht="30">
      <c r="A48" s="2" t="s">
        <v>214</v>
      </c>
      <c r="B48" s="2" t="s">
        <v>11</v>
      </c>
      <c r="C48" s="2" t="s">
        <v>215</v>
      </c>
      <c r="D48" s="2" t="s">
        <v>10</v>
      </c>
      <c r="E48" s="2" t="s">
        <v>218</v>
      </c>
      <c r="F48" s="2" t="s">
        <v>216</v>
      </c>
      <c r="G48" s="2" t="s">
        <v>217</v>
      </c>
      <c r="H48" s="2">
        <f t="shared" si="0"/>
        <v>4425.74</v>
      </c>
      <c r="I48" s="2" t="s">
        <v>670</v>
      </c>
      <c r="J48" s="2"/>
      <c r="K48" s="2"/>
    </row>
    <row r="49" spans="1:11">
      <c r="A49" s="2" t="s">
        <v>298</v>
      </c>
      <c r="B49" s="2" t="s">
        <v>9</v>
      </c>
      <c r="C49" s="2" t="s">
        <v>299</v>
      </c>
      <c r="D49" s="2" t="s">
        <v>10</v>
      </c>
      <c r="E49" s="2" t="s">
        <v>218</v>
      </c>
      <c r="F49" s="2" t="s">
        <v>300</v>
      </c>
      <c r="G49" s="2" t="s">
        <v>301</v>
      </c>
      <c r="H49" s="2">
        <f t="shared" si="0"/>
        <v>2200.36</v>
      </c>
      <c r="I49" s="2" t="s">
        <v>671</v>
      </c>
      <c r="J49" s="2"/>
      <c r="K49" s="2"/>
    </row>
    <row r="50" spans="1:11" ht="30">
      <c r="A50" s="2" t="s">
        <v>205</v>
      </c>
      <c r="B50" s="2" t="s">
        <v>11</v>
      </c>
      <c r="C50" s="2" t="s">
        <v>206</v>
      </c>
      <c r="D50" s="2" t="s">
        <v>10</v>
      </c>
      <c r="E50" s="2" t="s">
        <v>207</v>
      </c>
      <c r="F50" s="2" t="s">
        <v>208</v>
      </c>
      <c r="G50" s="2" t="s">
        <v>209</v>
      </c>
      <c r="H50" s="2">
        <f t="shared" si="0"/>
        <v>193.6</v>
      </c>
      <c r="I50" s="2" t="s">
        <v>672</v>
      </c>
      <c r="J50" s="2"/>
      <c r="K50" s="2"/>
    </row>
    <row r="51" spans="1:11" ht="30">
      <c r="A51" s="2" t="s">
        <v>219</v>
      </c>
      <c r="B51" s="2" t="s">
        <v>9</v>
      </c>
      <c r="C51" s="2" t="s">
        <v>220</v>
      </c>
      <c r="D51" s="2" t="s">
        <v>10</v>
      </c>
      <c r="E51" s="2" t="s">
        <v>223</v>
      </c>
      <c r="F51" s="2" t="s">
        <v>221</v>
      </c>
      <c r="G51" s="2" t="s">
        <v>222</v>
      </c>
      <c r="H51" s="2">
        <f t="shared" si="0"/>
        <v>1756.92</v>
      </c>
      <c r="I51" s="2" t="s">
        <v>673</v>
      </c>
      <c r="J51" s="2"/>
      <c r="K51" s="2"/>
    </row>
    <row r="52" spans="1:11" ht="45">
      <c r="A52" s="2" t="s">
        <v>224</v>
      </c>
      <c r="B52" s="2" t="s">
        <v>9</v>
      </c>
      <c r="C52" s="2" t="s">
        <v>225</v>
      </c>
      <c r="D52" s="2" t="s">
        <v>226</v>
      </c>
      <c r="E52" s="2" t="s">
        <v>223</v>
      </c>
      <c r="F52" s="2" t="s">
        <v>229</v>
      </c>
      <c r="G52" s="2" t="s">
        <v>230</v>
      </c>
      <c r="H52" s="2">
        <f t="shared" si="0"/>
        <v>13162.5</v>
      </c>
      <c r="I52" s="2" t="s">
        <v>674</v>
      </c>
      <c r="J52" s="2"/>
      <c r="K52" s="2"/>
    </row>
    <row r="53" spans="1:11" ht="30">
      <c r="A53" s="2" t="s">
        <v>231</v>
      </c>
      <c r="B53" s="2" t="s">
        <v>11</v>
      </c>
      <c r="C53" s="2" t="s">
        <v>232</v>
      </c>
      <c r="D53" s="2" t="s">
        <v>10</v>
      </c>
      <c r="E53" s="2" t="s">
        <v>223</v>
      </c>
      <c r="F53" s="2" t="s">
        <v>234</v>
      </c>
      <c r="G53" s="2" t="s">
        <v>235</v>
      </c>
      <c r="H53" s="2">
        <f t="shared" si="0"/>
        <v>538.45000000000005</v>
      </c>
      <c r="I53" s="2" t="s">
        <v>675</v>
      </c>
      <c r="J53" s="2"/>
      <c r="K53" s="2"/>
    </row>
    <row r="54" spans="1:11" ht="30">
      <c r="A54" s="2" t="s">
        <v>236</v>
      </c>
      <c r="B54" s="2" t="s">
        <v>11</v>
      </c>
      <c r="C54" s="2" t="s">
        <v>237</v>
      </c>
      <c r="D54" s="2" t="s">
        <v>10</v>
      </c>
      <c r="E54" s="2" t="s">
        <v>223</v>
      </c>
      <c r="F54" s="2" t="s">
        <v>238</v>
      </c>
      <c r="G54" s="2" t="s">
        <v>239</v>
      </c>
      <c r="H54" s="2">
        <f t="shared" si="0"/>
        <v>1564.69</v>
      </c>
      <c r="I54" s="2" t="s">
        <v>676</v>
      </c>
      <c r="J54" s="2"/>
      <c r="K54" s="2"/>
    </row>
    <row r="55" spans="1:11">
      <c r="A55" s="2" t="s">
        <v>240</v>
      </c>
      <c r="B55" s="2" t="s">
        <v>9</v>
      </c>
      <c r="C55" s="2" t="s">
        <v>241</v>
      </c>
      <c r="D55" s="2" t="s">
        <v>10</v>
      </c>
      <c r="E55" s="2" t="s">
        <v>244</v>
      </c>
      <c r="F55" s="2" t="s">
        <v>242</v>
      </c>
      <c r="G55" s="2" t="s">
        <v>243</v>
      </c>
      <c r="H55" s="2">
        <f t="shared" si="0"/>
        <v>1006.39</v>
      </c>
      <c r="I55" s="2" t="s">
        <v>627</v>
      </c>
      <c r="J55" s="2"/>
      <c r="K55" s="2"/>
    </row>
    <row r="56" spans="1:11" ht="30">
      <c r="A56" s="2" t="s">
        <v>272</v>
      </c>
      <c r="B56" s="2" t="s">
        <v>9</v>
      </c>
      <c r="C56" s="2" t="s">
        <v>273</v>
      </c>
      <c r="D56" s="2" t="s">
        <v>10</v>
      </c>
      <c r="E56" s="2" t="s">
        <v>244</v>
      </c>
      <c r="F56" s="2" t="s">
        <v>274</v>
      </c>
      <c r="G56" s="2" t="s">
        <v>275</v>
      </c>
      <c r="H56" s="2">
        <f t="shared" si="0"/>
        <v>1000.67</v>
      </c>
      <c r="I56" s="2" t="s">
        <v>677</v>
      </c>
      <c r="J56" s="2"/>
      <c r="K56" s="2"/>
    </row>
    <row r="57" spans="1:11">
      <c r="A57" s="2" t="s">
        <v>323</v>
      </c>
      <c r="B57" s="2" t="s">
        <v>9</v>
      </c>
      <c r="C57" s="2" t="s">
        <v>324</v>
      </c>
      <c r="D57" s="2" t="s">
        <v>10</v>
      </c>
      <c r="E57" s="2" t="s">
        <v>244</v>
      </c>
      <c r="F57" s="2" t="s">
        <v>325</v>
      </c>
      <c r="G57" s="2" t="s">
        <v>326</v>
      </c>
      <c r="H57" s="2">
        <f t="shared" si="0"/>
        <v>399.3</v>
      </c>
      <c r="I57" s="2" t="s">
        <v>678</v>
      </c>
      <c r="J57" s="2"/>
      <c r="K57" s="2"/>
    </row>
    <row r="58" spans="1:11" ht="30">
      <c r="A58" s="2" t="s">
        <v>245</v>
      </c>
      <c r="B58" s="2" t="s">
        <v>11</v>
      </c>
      <c r="C58" s="2" t="s">
        <v>246</v>
      </c>
      <c r="D58" s="2" t="s">
        <v>10</v>
      </c>
      <c r="E58" s="2" t="s">
        <v>249</v>
      </c>
      <c r="F58" s="2" t="s">
        <v>247</v>
      </c>
      <c r="G58" s="2" t="s">
        <v>248</v>
      </c>
      <c r="H58" s="2">
        <f t="shared" si="0"/>
        <v>376.43</v>
      </c>
      <c r="I58" s="2" t="s">
        <v>679</v>
      </c>
      <c r="J58" s="2"/>
      <c r="K58" s="2"/>
    </row>
    <row r="59" spans="1:11" ht="30">
      <c r="A59" s="2" t="s">
        <v>250</v>
      </c>
      <c r="B59" s="2" t="s">
        <v>11</v>
      </c>
      <c r="C59" s="2" t="s">
        <v>251</v>
      </c>
      <c r="D59" s="2" t="s">
        <v>12</v>
      </c>
      <c r="E59" s="2" t="s">
        <v>249</v>
      </c>
      <c r="F59" s="2" t="s">
        <v>252</v>
      </c>
      <c r="G59" s="2" t="s">
        <v>253</v>
      </c>
      <c r="H59" s="2">
        <f t="shared" si="0"/>
        <v>1049.8499999999999</v>
      </c>
      <c r="I59" s="2" t="s">
        <v>666</v>
      </c>
      <c r="J59" s="2"/>
      <c r="K59" s="2"/>
    </row>
    <row r="60" spans="1:11" ht="30">
      <c r="A60" s="2" t="s">
        <v>254</v>
      </c>
      <c r="B60" s="2" t="s">
        <v>11</v>
      </c>
      <c r="C60" s="2" t="s">
        <v>255</v>
      </c>
      <c r="D60" s="2" t="s">
        <v>12</v>
      </c>
      <c r="E60" s="2" t="s">
        <v>249</v>
      </c>
      <c r="F60" s="2" t="s">
        <v>256</v>
      </c>
      <c r="G60" s="2" t="s">
        <v>257</v>
      </c>
      <c r="H60" s="2">
        <f t="shared" si="0"/>
        <v>272.01</v>
      </c>
      <c r="I60" s="2" t="s">
        <v>643</v>
      </c>
      <c r="J60" s="2"/>
      <c r="K60" s="2"/>
    </row>
    <row r="61" spans="1:11">
      <c r="A61" s="2" t="s">
        <v>258</v>
      </c>
      <c r="B61" s="2" t="s">
        <v>11</v>
      </c>
      <c r="C61" s="2" t="s">
        <v>259</v>
      </c>
      <c r="D61" s="2" t="s">
        <v>12</v>
      </c>
      <c r="E61" s="2" t="s">
        <v>262</v>
      </c>
      <c r="F61" s="2" t="s">
        <v>260</v>
      </c>
      <c r="G61" s="2" t="s">
        <v>261</v>
      </c>
      <c r="H61" s="2">
        <f t="shared" si="0"/>
        <v>348.97</v>
      </c>
      <c r="I61" s="2" t="s">
        <v>658</v>
      </c>
      <c r="J61" s="2"/>
      <c r="K61" s="2"/>
    </row>
    <row r="62" spans="1:11">
      <c r="A62" s="2" t="s">
        <v>263</v>
      </c>
      <c r="B62" s="2" t="s">
        <v>11</v>
      </c>
      <c r="C62" s="2" t="s">
        <v>264</v>
      </c>
      <c r="D62" s="2" t="s">
        <v>10</v>
      </c>
      <c r="E62" s="2" t="s">
        <v>262</v>
      </c>
      <c r="F62" s="2" t="s">
        <v>265</v>
      </c>
      <c r="G62" s="2" t="s">
        <v>266</v>
      </c>
      <c r="H62" s="2">
        <f t="shared" si="0"/>
        <v>3382.63</v>
      </c>
      <c r="I62" s="2" t="s">
        <v>680</v>
      </c>
      <c r="J62" s="2"/>
      <c r="K62" s="2"/>
    </row>
    <row r="63" spans="1:11" ht="30">
      <c r="A63" s="2" t="s">
        <v>276</v>
      </c>
      <c r="B63" s="2" t="s">
        <v>11</v>
      </c>
      <c r="C63" s="2" t="s">
        <v>277</v>
      </c>
      <c r="D63" s="2" t="s">
        <v>12</v>
      </c>
      <c r="E63" s="2" t="s">
        <v>280</v>
      </c>
      <c r="F63" s="2" t="s">
        <v>278</v>
      </c>
      <c r="G63" s="2" t="s">
        <v>279</v>
      </c>
      <c r="H63" s="2">
        <f t="shared" si="0"/>
        <v>256.82</v>
      </c>
      <c r="I63" s="2" t="s">
        <v>664</v>
      </c>
      <c r="J63" s="2"/>
      <c r="K63" s="2"/>
    </row>
    <row r="64" spans="1:11" ht="30">
      <c r="A64" s="2" t="s">
        <v>281</v>
      </c>
      <c r="B64" s="2" t="s">
        <v>11</v>
      </c>
      <c r="C64" s="2" t="s">
        <v>282</v>
      </c>
      <c r="D64" s="2" t="s">
        <v>10</v>
      </c>
      <c r="E64" s="2" t="s">
        <v>280</v>
      </c>
      <c r="F64" s="2" t="s">
        <v>283</v>
      </c>
      <c r="G64" s="2" t="s">
        <v>284</v>
      </c>
      <c r="H64" s="2">
        <f t="shared" si="0"/>
        <v>8238.32</v>
      </c>
      <c r="I64" s="2" t="s">
        <v>637</v>
      </c>
      <c r="J64" s="2"/>
      <c r="K64" s="2"/>
    </row>
    <row r="65" spans="1:11">
      <c r="A65" s="2" t="s">
        <v>360</v>
      </c>
      <c r="B65" s="2" t="s">
        <v>11</v>
      </c>
      <c r="C65" s="2" t="s">
        <v>361</v>
      </c>
      <c r="D65" s="2" t="s">
        <v>12</v>
      </c>
      <c r="E65" s="2" t="s">
        <v>280</v>
      </c>
      <c r="F65" s="2" t="s">
        <v>362</v>
      </c>
      <c r="G65" s="2" t="s">
        <v>363</v>
      </c>
      <c r="H65" s="2">
        <f t="shared" si="0"/>
        <v>883.42000000000007</v>
      </c>
      <c r="I65" s="2" t="s">
        <v>681</v>
      </c>
      <c r="J65" s="2"/>
      <c r="K65" s="2"/>
    </row>
    <row r="66" spans="1:11" ht="45">
      <c r="A66" s="2" t="s">
        <v>267</v>
      </c>
      <c r="B66" s="2" t="s">
        <v>9</v>
      </c>
      <c r="C66" s="2" t="s">
        <v>268</v>
      </c>
      <c r="D66" s="2" t="s">
        <v>12</v>
      </c>
      <c r="E66" s="2" t="s">
        <v>270</v>
      </c>
      <c r="F66" s="2" t="s">
        <v>271</v>
      </c>
      <c r="G66" s="2" t="s">
        <v>269</v>
      </c>
      <c r="H66" s="2">
        <f t="shared" si="0"/>
        <v>13502.95</v>
      </c>
      <c r="I66" s="2" t="s">
        <v>682</v>
      </c>
      <c r="J66" s="2"/>
      <c r="K66" s="2"/>
    </row>
    <row r="67" spans="1:11" ht="45">
      <c r="A67" s="2" t="s">
        <v>285</v>
      </c>
      <c r="B67" s="2" t="s">
        <v>11</v>
      </c>
      <c r="C67" s="2" t="s">
        <v>286</v>
      </c>
      <c r="D67" s="2" t="s">
        <v>287</v>
      </c>
      <c r="E67" s="2" t="s">
        <v>288</v>
      </c>
      <c r="F67" s="2" t="s">
        <v>289</v>
      </c>
      <c r="G67" s="2" t="s">
        <v>290</v>
      </c>
      <c r="H67" s="2">
        <f t="shared" ref="H67:H72" si="1">F67+G67</f>
        <v>4331.8</v>
      </c>
      <c r="I67" s="2" t="s">
        <v>683</v>
      </c>
      <c r="J67" s="2"/>
      <c r="K67" s="2"/>
    </row>
    <row r="68" spans="1:11" ht="30">
      <c r="A68" s="2" t="s">
        <v>307</v>
      </c>
      <c r="B68" s="2" t="s">
        <v>11</v>
      </c>
      <c r="C68" s="2" t="s">
        <v>308</v>
      </c>
      <c r="D68" s="2" t="s">
        <v>10</v>
      </c>
      <c r="E68" s="2" t="s">
        <v>288</v>
      </c>
      <c r="F68" s="2" t="s">
        <v>309</v>
      </c>
      <c r="G68" s="2" t="s">
        <v>310</v>
      </c>
      <c r="H68" s="2">
        <f t="shared" si="1"/>
        <v>1278.97</v>
      </c>
      <c r="I68" s="2" t="s">
        <v>684</v>
      </c>
      <c r="J68" s="2"/>
      <c r="K68" s="2"/>
    </row>
    <row r="69" spans="1:11">
      <c r="A69" s="2" t="s">
        <v>302</v>
      </c>
      <c r="B69" s="2" t="s">
        <v>9</v>
      </c>
      <c r="C69" s="2" t="s">
        <v>303</v>
      </c>
      <c r="D69" s="2" t="s">
        <v>10</v>
      </c>
      <c r="E69" s="2" t="s">
        <v>306</v>
      </c>
      <c r="F69" s="2" t="s">
        <v>304</v>
      </c>
      <c r="G69" s="2" t="s">
        <v>305</v>
      </c>
      <c r="H69" s="2">
        <f t="shared" si="1"/>
        <v>83.49</v>
      </c>
      <c r="I69" s="2" t="s">
        <v>685</v>
      </c>
      <c r="J69" s="2"/>
      <c r="K69" s="2"/>
    </row>
    <row r="70" spans="1:11">
      <c r="A70" s="2" t="s">
        <v>311</v>
      </c>
      <c r="B70" s="2" t="s">
        <v>9</v>
      </c>
      <c r="C70" s="2" t="s">
        <v>312</v>
      </c>
      <c r="D70" s="2" t="s">
        <v>10</v>
      </c>
      <c r="E70" s="2" t="s">
        <v>306</v>
      </c>
      <c r="F70" s="2" t="s">
        <v>313</v>
      </c>
      <c r="G70" s="2" t="s">
        <v>314</v>
      </c>
      <c r="H70" s="2">
        <f t="shared" si="1"/>
        <v>133.49</v>
      </c>
      <c r="I70" s="2" t="s">
        <v>640</v>
      </c>
      <c r="J70" s="2"/>
      <c r="K70" s="2"/>
    </row>
    <row r="71" spans="1:11">
      <c r="A71" s="2" t="s">
        <v>315</v>
      </c>
      <c r="B71" s="2" t="s">
        <v>9</v>
      </c>
      <c r="C71" s="2" t="s">
        <v>316</v>
      </c>
      <c r="D71" s="2" t="s">
        <v>10</v>
      </c>
      <c r="E71" s="2" t="s">
        <v>306</v>
      </c>
      <c r="F71" s="2" t="s">
        <v>317</v>
      </c>
      <c r="G71" s="2" t="s">
        <v>318</v>
      </c>
      <c r="H71" s="2">
        <f t="shared" si="1"/>
        <v>351.21</v>
      </c>
      <c r="I71" s="2" t="s">
        <v>686</v>
      </c>
      <c r="J71" s="2"/>
      <c r="K71" s="2"/>
    </row>
    <row r="72" spans="1:11">
      <c r="A72" s="2" t="s">
        <v>319</v>
      </c>
      <c r="B72" s="2" t="s">
        <v>11</v>
      </c>
      <c r="C72" s="2" t="s">
        <v>320</v>
      </c>
      <c r="D72" s="2" t="s">
        <v>10</v>
      </c>
      <c r="E72" s="2" t="s">
        <v>306</v>
      </c>
      <c r="F72" s="2" t="s">
        <v>321</v>
      </c>
      <c r="G72" s="2" t="s">
        <v>322</v>
      </c>
      <c r="H72" s="2">
        <f t="shared" si="1"/>
        <v>68.92</v>
      </c>
      <c r="I72" s="2" t="s">
        <v>647</v>
      </c>
      <c r="J72" s="2"/>
      <c r="K72" s="2"/>
    </row>
  </sheetData>
  <sortState ref="A2:Q266">
    <sortCondition ref="E2:E26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8"/>
  <sheetViews>
    <sheetView topLeftCell="E1" workbookViewId="0">
      <selection sqref="A1:I68"/>
    </sheetView>
  </sheetViews>
  <sheetFormatPr baseColWidth="10" defaultColWidth="43.28515625" defaultRowHeight="15"/>
  <cols>
    <col min="1" max="1" width="22.5703125" style="2" customWidth="1"/>
    <col min="2" max="2" width="12.85546875" style="2" customWidth="1"/>
    <col min="3" max="3" width="56.7109375" style="2" customWidth="1"/>
    <col min="4" max="4" width="21.28515625" style="2" customWidth="1"/>
    <col min="5" max="5" width="29.85546875" style="2" customWidth="1"/>
    <col min="6" max="6" width="33" style="2" customWidth="1"/>
    <col min="7" max="7" width="30.42578125" style="2" customWidth="1"/>
    <col min="8" max="8" width="17.42578125" style="2" customWidth="1"/>
    <col min="9" max="16384" width="43.28515625" style="2"/>
  </cols>
  <sheetData>
    <row r="1" spans="1:10" ht="30">
      <c r="A1" s="1" t="s">
        <v>0</v>
      </c>
      <c r="B1" s="1" t="s">
        <v>1</v>
      </c>
      <c r="C1" s="1" t="s">
        <v>2</v>
      </c>
      <c r="D1" s="1" t="s">
        <v>5</v>
      </c>
      <c r="E1" s="1" t="s">
        <v>7</v>
      </c>
      <c r="F1" s="1" t="s">
        <v>8</v>
      </c>
      <c r="G1" s="1" t="s">
        <v>6</v>
      </c>
      <c r="H1" s="3" t="s">
        <v>688</v>
      </c>
      <c r="I1" s="3" t="s">
        <v>4</v>
      </c>
      <c r="J1" s="1"/>
    </row>
    <row r="2" spans="1:10" ht="30">
      <c r="A2" s="2" t="s">
        <v>327</v>
      </c>
      <c r="B2" s="2" t="s">
        <v>11</v>
      </c>
      <c r="C2" s="2" t="s">
        <v>328</v>
      </c>
      <c r="D2" s="2" t="s">
        <v>10</v>
      </c>
      <c r="E2" s="2" t="s">
        <v>331</v>
      </c>
      <c r="F2" s="2" t="s">
        <v>329</v>
      </c>
      <c r="G2" s="2" t="s">
        <v>330</v>
      </c>
      <c r="H2" s="2">
        <f>F2+G2</f>
        <v>1237.83</v>
      </c>
      <c r="I2" s="2" t="s">
        <v>636</v>
      </c>
    </row>
    <row r="3" spans="1:10" ht="30">
      <c r="A3" s="2" t="s">
        <v>332</v>
      </c>
      <c r="B3" s="2" t="s">
        <v>9</v>
      </c>
      <c r="C3" s="2" t="s">
        <v>333</v>
      </c>
      <c r="D3" s="2" t="s">
        <v>13</v>
      </c>
      <c r="E3" s="2" t="s">
        <v>336</v>
      </c>
      <c r="F3" s="2" t="s">
        <v>334</v>
      </c>
      <c r="G3" s="2" t="s">
        <v>335</v>
      </c>
      <c r="H3" s="2">
        <f t="shared" ref="H3:H66" si="0">F3+G3</f>
        <v>759.69</v>
      </c>
      <c r="I3" s="2" t="s">
        <v>692</v>
      </c>
    </row>
    <row r="4" spans="1:10" ht="30">
      <c r="A4" s="2" t="s">
        <v>347</v>
      </c>
      <c r="B4" s="2" t="s">
        <v>11</v>
      </c>
      <c r="C4" s="2" t="s">
        <v>348</v>
      </c>
      <c r="D4" s="2" t="s">
        <v>10</v>
      </c>
      <c r="E4" s="2" t="s">
        <v>351</v>
      </c>
      <c r="F4" s="2" t="s">
        <v>349</v>
      </c>
      <c r="G4" s="2" t="s">
        <v>350</v>
      </c>
      <c r="H4" s="2">
        <f t="shared" si="0"/>
        <v>41.650000000000006</v>
      </c>
      <c r="I4" s="2" t="s">
        <v>693</v>
      </c>
    </row>
    <row r="5" spans="1:10" ht="60">
      <c r="A5" s="2" t="s">
        <v>352</v>
      </c>
      <c r="B5" s="2" t="s">
        <v>9</v>
      </c>
      <c r="C5" s="2" t="s">
        <v>353</v>
      </c>
      <c r="D5" s="2" t="s">
        <v>287</v>
      </c>
      <c r="E5" s="2" t="s">
        <v>351</v>
      </c>
      <c r="F5" s="2" t="s">
        <v>354</v>
      </c>
      <c r="G5" s="2" t="s">
        <v>355</v>
      </c>
      <c r="H5" s="2">
        <f t="shared" si="0"/>
        <v>16879.5</v>
      </c>
      <c r="I5" s="2" t="s">
        <v>694</v>
      </c>
    </row>
    <row r="6" spans="1:10" ht="45">
      <c r="A6" s="2" t="s">
        <v>356</v>
      </c>
      <c r="B6" s="2" t="s">
        <v>9</v>
      </c>
      <c r="C6" s="2" t="s">
        <v>357</v>
      </c>
      <c r="D6" s="2" t="s">
        <v>343</v>
      </c>
      <c r="E6" s="2" t="s">
        <v>351</v>
      </c>
      <c r="F6" s="2" t="s">
        <v>358</v>
      </c>
      <c r="G6" s="2" t="s">
        <v>359</v>
      </c>
      <c r="H6" s="2">
        <f t="shared" si="0"/>
        <v>18146.98</v>
      </c>
      <c r="I6" s="2" t="s">
        <v>695</v>
      </c>
    </row>
    <row r="7" spans="1:10" ht="30">
      <c r="A7" s="2" t="s">
        <v>337</v>
      </c>
      <c r="B7" s="2" t="s">
        <v>11</v>
      </c>
      <c r="C7" s="2" t="s">
        <v>338</v>
      </c>
      <c r="D7" s="2" t="s">
        <v>10</v>
      </c>
      <c r="E7" s="2" t="s">
        <v>339</v>
      </c>
      <c r="F7" s="2" t="s">
        <v>340</v>
      </c>
      <c r="G7" s="2" t="s">
        <v>50</v>
      </c>
      <c r="H7" s="2">
        <f t="shared" si="0"/>
        <v>1561</v>
      </c>
      <c r="I7" s="2" t="s">
        <v>696</v>
      </c>
    </row>
    <row r="8" spans="1:10" ht="30">
      <c r="A8" s="2" t="s">
        <v>341</v>
      </c>
      <c r="B8" s="2" t="s">
        <v>9</v>
      </c>
      <c r="C8" s="2" t="s">
        <v>342</v>
      </c>
      <c r="D8" s="2" t="s">
        <v>343</v>
      </c>
      <c r="E8" s="2" t="s">
        <v>344</v>
      </c>
      <c r="F8" s="2" t="s">
        <v>345</v>
      </c>
      <c r="G8" s="2" t="s">
        <v>346</v>
      </c>
      <c r="H8" s="2">
        <f t="shared" si="0"/>
        <v>4567.5</v>
      </c>
      <c r="I8" s="2" t="s">
        <v>697</v>
      </c>
    </row>
    <row r="9" spans="1:10" ht="30">
      <c r="A9" s="2" t="s">
        <v>369</v>
      </c>
      <c r="B9" s="2" t="s">
        <v>9</v>
      </c>
      <c r="C9" s="2" t="s">
        <v>370</v>
      </c>
      <c r="D9" s="2" t="s">
        <v>10</v>
      </c>
      <c r="E9" s="2" t="s">
        <v>344</v>
      </c>
      <c r="F9" s="2" t="s">
        <v>371</v>
      </c>
      <c r="G9" s="2" t="s">
        <v>372</v>
      </c>
      <c r="H9" s="2">
        <f t="shared" si="0"/>
        <v>635.79000000000008</v>
      </c>
      <c r="I9" s="2" t="s">
        <v>698</v>
      </c>
    </row>
    <row r="10" spans="1:10" ht="45">
      <c r="A10" s="2" t="s">
        <v>382</v>
      </c>
      <c r="B10" s="2" t="s">
        <v>9</v>
      </c>
      <c r="C10" s="2" t="s">
        <v>383</v>
      </c>
      <c r="D10" s="2" t="s">
        <v>16</v>
      </c>
      <c r="E10" s="2" t="s">
        <v>384</v>
      </c>
      <c r="F10" s="2" t="s">
        <v>385</v>
      </c>
      <c r="G10" s="2" t="s">
        <v>386</v>
      </c>
      <c r="H10" s="2">
        <f t="shared" si="0"/>
        <v>9559</v>
      </c>
      <c r="I10" s="2" t="s">
        <v>699</v>
      </c>
    </row>
    <row r="11" spans="1:10" ht="30">
      <c r="A11" s="2" t="s">
        <v>364</v>
      </c>
      <c r="B11" s="2" t="s">
        <v>11</v>
      </c>
      <c r="C11" s="2" t="s">
        <v>365</v>
      </c>
      <c r="D11" s="2" t="s">
        <v>12</v>
      </c>
      <c r="E11" s="2" t="s">
        <v>368</v>
      </c>
      <c r="F11" s="2" t="s">
        <v>366</v>
      </c>
      <c r="G11" s="2" t="s">
        <v>367</v>
      </c>
      <c r="H11" s="2">
        <f t="shared" si="0"/>
        <v>831.66000000000008</v>
      </c>
      <c r="I11" s="2" t="s">
        <v>635</v>
      </c>
    </row>
    <row r="12" spans="1:10" ht="30">
      <c r="A12" s="2" t="s">
        <v>373</v>
      </c>
      <c r="B12" s="2" t="s">
        <v>11</v>
      </c>
      <c r="C12" s="2" t="s">
        <v>374</v>
      </c>
      <c r="D12" s="2" t="s">
        <v>10</v>
      </c>
      <c r="E12" s="2" t="s">
        <v>377</v>
      </c>
      <c r="F12" s="2" t="s">
        <v>375</v>
      </c>
      <c r="G12" s="2" t="s">
        <v>376</v>
      </c>
      <c r="H12" s="2">
        <f t="shared" si="0"/>
        <v>6971.17</v>
      </c>
      <c r="I12" s="2" t="s">
        <v>690</v>
      </c>
    </row>
    <row r="13" spans="1:10">
      <c r="A13" s="2" t="s">
        <v>378</v>
      </c>
      <c r="B13" s="2" t="s">
        <v>11</v>
      </c>
      <c r="C13" s="2" t="s">
        <v>379</v>
      </c>
      <c r="D13" s="2" t="s">
        <v>12</v>
      </c>
      <c r="E13" s="2" t="s">
        <v>377</v>
      </c>
      <c r="F13" s="2" t="s">
        <v>380</v>
      </c>
      <c r="G13" s="2" t="s">
        <v>381</v>
      </c>
      <c r="H13" s="2">
        <f t="shared" si="0"/>
        <v>524.5</v>
      </c>
      <c r="I13" s="2" t="s">
        <v>700</v>
      </c>
    </row>
    <row r="14" spans="1:10" ht="30">
      <c r="A14" s="2" t="s">
        <v>392</v>
      </c>
      <c r="B14" s="2" t="s">
        <v>11</v>
      </c>
      <c r="C14" s="2" t="s">
        <v>393</v>
      </c>
      <c r="D14" s="2" t="s">
        <v>10</v>
      </c>
      <c r="E14" s="2" t="s">
        <v>377</v>
      </c>
      <c r="F14" s="2" t="s">
        <v>394</v>
      </c>
      <c r="G14" s="2" t="s">
        <v>395</v>
      </c>
      <c r="H14" s="2">
        <f t="shared" si="0"/>
        <v>4485.6000000000004</v>
      </c>
      <c r="I14" s="2" t="s">
        <v>701</v>
      </c>
    </row>
    <row r="15" spans="1:10" ht="30">
      <c r="A15" s="2" t="s">
        <v>396</v>
      </c>
      <c r="B15" s="2" t="s">
        <v>11</v>
      </c>
      <c r="C15" s="2" t="s">
        <v>397</v>
      </c>
      <c r="D15" s="2" t="s">
        <v>10</v>
      </c>
      <c r="E15" s="2" t="s">
        <v>377</v>
      </c>
      <c r="F15" s="2" t="s">
        <v>398</v>
      </c>
      <c r="G15" s="2" t="s">
        <v>399</v>
      </c>
      <c r="H15" s="2">
        <f t="shared" si="0"/>
        <v>1936.5700000000002</v>
      </c>
      <c r="I15" s="2" t="s">
        <v>702</v>
      </c>
    </row>
    <row r="16" spans="1:10" ht="45">
      <c r="A16" s="2" t="s">
        <v>400</v>
      </c>
      <c r="B16" s="2" t="s">
        <v>11</v>
      </c>
      <c r="C16" s="2" t="s">
        <v>401</v>
      </c>
      <c r="D16" s="2" t="s">
        <v>10</v>
      </c>
      <c r="E16" s="2" t="s">
        <v>377</v>
      </c>
      <c r="F16" s="2" t="s">
        <v>402</v>
      </c>
      <c r="G16" s="2" t="s">
        <v>403</v>
      </c>
      <c r="H16" s="2">
        <f t="shared" si="0"/>
        <v>5987.7199999999993</v>
      </c>
      <c r="I16" s="2" t="s">
        <v>703</v>
      </c>
    </row>
    <row r="17" spans="1:9" ht="30">
      <c r="A17" s="2" t="s">
        <v>404</v>
      </c>
      <c r="B17" s="2" t="s">
        <v>11</v>
      </c>
      <c r="C17" s="2" t="s">
        <v>405</v>
      </c>
      <c r="D17" s="2" t="s">
        <v>10</v>
      </c>
      <c r="E17" s="2" t="s">
        <v>377</v>
      </c>
      <c r="F17" s="2" t="s">
        <v>406</v>
      </c>
      <c r="G17" s="2" t="s">
        <v>407</v>
      </c>
      <c r="H17" s="2">
        <f t="shared" si="0"/>
        <v>16141.4</v>
      </c>
      <c r="I17" s="2" t="s">
        <v>673</v>
      </c>
    </row>
    <row r="18" spans="1:9">
      <c r="A18" s="2" t="s">
        <v>408</v>
      </c>
      <c r="B18" s="2" t="s">
        <v>11</v>
      </c>
      <c r="C18" s="2" t="s">
        <v>409</v>
      </c>
      <c r="D18" s="2" t="s">
        <v>10</v>
      </c>
      <c r="E18" s="2" t="s">
        <v>377</v>
      </c>
      <c r="F18" s="2" t="s">
        <v>410</v>
      </c>
      <c r="G18" s="2" t="s">
        <v>411</v>
      </c>
      <c r="H18" s="2">
        <f t="shared" si="0"/>
        <v>2538.46</v>
      </c>
      <c r="I18" s="2" t="s">
        <v>704</v>
      </c>
    </row>
    <row r="19" spans="1:9" ht="30">
      <c r="A19" s="2" t="s">
        <v>421</v>
      </c>
      <c r="B19" s="2" t="s">
        <v>11</v>
      </c>
      <c r="C19" s="2" t="s">
        <v>422</v>
      </c>
      <c r="D19" s="2" t="s">
        <v>12</v>
      </c>
      <c r="E19" s="2" t="s">
        <v>377</v>
      </c>
      <c r="F19" s="2" t="s">
        <v>423</v>
      </c>
      <c r="G19" s="2" t="s">
        <v>424</v>
      </c>
      <c r="H19" s="2">
        <f t="shared" si="0"/>
        <v>748.21</v>
      </c>
      <c r="I19" s="2" t="s">
        <v>666</v>
      </c>
    </row>
    <row r="20" spans="1:9" ht="30">
      <c r="A20" s="2" t="s">
        <v>387</v>
      </c>
      <c r="B20" s="2" t="s">
        <v>11</v>
      </c>
      <c r="C20" s="2" t="s">
        <v>388</v>
      </c>
      <c r="D20" s="2" t="s">
        <v>10</v>
      </c>
      <c r="E20" s="2" t="s">
        <v>389</v>
      </c>
      <c r="F20" s="2" t="s">
        <v>390</v>
      </c>
      <c r="G20" s="2" t="s">
        <v>391</v>
      </c>
      <c r="H20" s="2">
        <f t="shared" si="0"/>
        <v>9043.0600000000013</v>
      </c>
      <c r="I20" s="2" t="s">
        <v>705</v>
      </c>
    </row>
    <row r="21" spans="1:9" ht="30">
      <c r="A21" s="2" t="s">
        <v>412</v>
      </c>
      <c r="B21" s="2" t="s">
        <v>11</v>
      </c>
      <c r="C21" s="2" t="s">
        <v>413</v>
      </c>
      <c r="D21" s="2" t="s">
        <v>10</v>
      </c>
      <c r="E21" s="2" t="s">
        <v>389</v>
      </c>
      <c r="F21" s="2" t="s">
        <v>414</v>
      </c>
      <c r="G21" s="2" t="s">
        <v>415</v>
      </c>
      <c r="H21" s="2">
        <f t="shared" si="0"/>
        <v>17994.52</v>
      </c>
      <c r="I21" s="2" t="s">
        <v>701</v>
      </c>
    </row>
    <row r="22" spans="1:9">
      <c r="A22" s="2" t="s">
        <v>456</v>
      </c>
      <c r="B22" s="2" t="s">
        <v>9</v>
      </c>
      <c r="C22" s="2" t="s">
        <v>457</v>
      </c>
      <c r="D22" s="2" t="s">
        <v>10</v>
      </c>
      <c r="E22" s="2" t="s">
        <v>389</v>
      </c>
      <c r="F22" s="2" t="s">
        <v>458</v>
      </c>
      <c r="G22" s="2" t="s">
        <v>459</v>
      </c>
      <c r="H22" s="2">
        <f t="shared" si="0"/>
        <v>638.63</v>
      </c>
      <c r="I22" s="2" t="s">
        <v>640</v>
      </c>
    </row>
    <row r="23" spans="1:9" ht="30">
      <c r="A23" s="2" t="s">
        <v>416</v>
      </c>
      <c r="B23" s="2" t="s">
        <v>11</v>
      </c>
      <c r="C23" s="2" t="s">
        <v>417</v>
      </c>
      <c r="D23" s="2" t="s">
        <v>10</v>
      </c>
      <c r="E23" s="2" t="s">
        <v>418</v>
      </c>
      <c r="F23" s="2" t="s">
        <v>419</v>
      </c>
      <c r="G23" s="2" t="s">
        <v>420</v>
      </c>
      <c r="H23" s="2">
        <f t="shared" si="0"/>
        <v>2919.1099999999997</v>
      </c>
      <c r="I23" s="2" t="s">
        <v>706</v>
      </c>
    </row>
    <row r="24" spans="1:9">
      <c r="A24" s="2" t="s">
        <v>425</v>
      </c>
      <c r="B24" s="2" t="s">
        <v>11</v>
      </c>
      <c r="C24" s="2" t="s">
        <v>426</v>
      </c>
      <c r="D24" s="2" t="s">
        <v>10</v>
      </c>
      <c r="E24" s="2" t="s">
        <v>429</v>
      </c>
      <c r="F24" s="2" t="s">
        <v>427</v>
      </c>
      <c r="G24" s="2" t="s">
        <v>428</v>
      </c>
      <c r="H24" s="2">
        <f t="shared" si="0"/>
        <v>5414.75</v>
      </c>
      <c r="I24" s="2" t="s">
        <v>707</v>
      </c>
    </row>
    <row r="25" spans="1:9" ht="45">
      <c r="A25" s="2" t="s">
        <v>430</v>
      </c>
      <c r="B25" s="2" t="s">
        <v>11</v>
      </c>
      <c r="C25" s="2" t="s">
        <v>431</v>
      </c>
      <c r="D25" s="2" t="s">
        <v>10</v>
      </c>
      <c r="E25" s="2" t="s">
        <v>432</v>
      </c>
      <c r="F25" s="2" t="s">
        <v>433</v>
      </c>
      <c r="G25" s="2" t="s">
        <v>434</v>
      </c>
      <c r="H25" s="2">
        <f t="shared" si="0"/>
        <v>11616</v>
      </c>
      <c r="I25" s="2" t="s">
        <v>708</v>
      </c>
    </row>
    <row r="26" spans="1:9" ht="45">
      <c r="A26" s="2" t="s">
        <v>435</v>
      </c>
      <c r="B26" s="2" t="s">
        <v>9</v>
      </c>
      <c r="C26" s="2" t="s">
        <v>436</v>
      </c>
      <c r="D26" s="2" t="s">
        <v>10</v>
      </c>
      <c r="E26" s="2" t="s">
        <v>432</v>
      </c>
      <c r="F26" s="2" t="s">
        <v>437</v>
      </c>
      <c r="G26" s="2" t="s">
        <v>438</v>
      </c>
      <c r="H26" s="2">
        <f t="shared" si="0"/>
        <v>761.09</v>
      </c>
      <c r="I26" s="2" t="s">
        <v>709</v>
      </c>
    </row>
    <row r="27" spans="1:9" ht="30">
      <c r="A27" s="2" t="s">
        <v>439</v>
      </c>
      <c r="B27" s="2" t="s">
        <v>11</v>
      </c>
      <c r="C27" s="2" t="s">
        <v>440</v>
      </c>
      <c r="D27" s="2" t="s">
        <v>12</v>
      </c>
      <c r="E27" s="2" t="s">
        <v>432</v>
      </c>
      <c r="F27" s="2" t="s">
        <v>441</v>
      </c>
      <c r="G27" s="2" t="s">
        <v>442</v>
      </c>
      <c r="H27" s="2">
        <f t="shared" si="0"/>
        <v>130.49</v>
      </c>
      <c r="I27" s="2" t="s">
        <v>681</v>
      </c>
    </row>
    <row r="28" spans="1:9" ht="30">
      <c r="A28" s="2" t="s">
        <v>443</v>
      </c>
      <c r="B28" s="2" t="s">
        <v>11</v>
      </c>
      <c r="C28" s="2" t="s">
        <v>444</v>
      </c>
      <c r="D28" s="2" t="s">
        <v>12</v>
      </c>
      <c r="E28" s="2" t="s">
        <v>432</v>
      </c>
      <c r="F28" s="2" t="s">
        <v>445</v>
      </c>
      <c r="G28" s="2" t="s">
        <v>446</v>
      </c>
      <c r="H28" s="2">
        <f t="shared" si="0"/>
        <v>68.38</v>
      </c>
      <c r="I28" s="2" t="s">
        <v>710</v>
      </c>
    </row>
    <row r="29" spans="1:9" ht="30">
      <c r="A29" s="2" t="s">
        <v>447</v>
      </c>
      <c r="B29" s="2" t="s">
        <v>11</v>
      </c>
      <c r="C29" s="2" t="s">
        <v>448</v>
      </c>
      <c r="D29" s="2" t="s">
        <v>12</v>
      </c>
      <c r="E29" s="2" t="s">
        <v>432</v>
      </c>
      <c r="F29" s="2" t="s">
        <v>449</v>
      </c>
      <c r="G29" s="2" t="s">
        <v>450</v>
      </c>
      <c r="H29" s="2">
        <f t="shared" si="0"/>
        <v>204.13</v>
      </c>
      <c r="I29" s="2" t="s">
        <v>658</v>
      </c>
    </row>
    <row r="30" spans="1:9" ht="30">
      <c r="A30" s="2" t="s">
        <v>451</v>
      </c>
      <c r="B30" s="2" t="s">
        <v>9</v>
      </c>
      <c r="C30" s="2" t="s">
        <v>452</v>
      </c>
      <c r="D30" s="2" t="s">
        <v>453</v>
      </c>
      <c r="E30" s="2" t="s">
        <v>432</v>
      </c>
      <c r="F30" s="2" t="s">
        <v>454</v>
      </c>
      <c r="G30" s="2" t="s">
        <v>455</v>
      </c>
      <c r="H30" s="2">
        <f t="shared" si="0"/>
        <v>17908</v>
      </c>
      <c r="I30" s="2" t="s">
        <v>711</v>
      </c>
    </row>
    <row r="31" spans="1:9" ht="30">
      <c r="A31" s="2" t="s">
        <v>460</v>
      </c>
      <c r="B31" s="2" t="s">
        <v>11</v>
      </c>
      <c r="C31" s="2" t="s">
        <v>461</v>
      </c>
      <c r="D31" s="2" t="s">
        <v>12</v>
      </c>
      <c r="E31" s="2" t="s">
        <v>464</v>
      </c>
      <c r="F31" s="2" t="s">
        <v>462</v>
      </c>
      <c r="G31" s="2" t="s">
        <v>463</v>
      </c>
      <c r="H31" s="2">
        <f t="shared" si="0"/>
        <v>279.94</v>
      </c>
      <c r="I31" s="2" t="s">
        <v>710</v>
      </c>
    </row>
    <row r="32" spans="1:9">
      <c r="A32" s="2" t="s">
        <v>465</v>
      </c>
      <c r="B32" s="2" t="s">
        <v>11</v>
      </c>
      <c r="C32" s="2" t="s">
        <v>466</v>
      </c>
      <c r="D32" s="2" t="s">
        <v>12</v>
      </c>
      <c r="E32" s="2" t="s">
        <v>464</v>
      </c>
      <c r="F32" s="2" t="s">
        <v>467</v>
      </c>
      <c r="G32" s="2" t="s">
        <v>468</v>
      </c>
      <c r="H32" s="2">
        <f t="shared" si="0"/>
        <v>989.8</v>
      </c>
      <c r="I32" s="2" t="s">
        <v>712</v>
      </c>
    </row>
    <row r="33" spans="1:9" ht="30">
      <c r="A33" s="2" t="s">
        <v>469</v>
      </c>
      <c r="B33" s="2" t="s">
        <v>11</v>
      </c>
      <c r="C33" s="2" t="s">
        <v>470</v>
      </c>
      <c r="D33" s="2" t="s">
        <v>10</v>
      </c>
      <c r="E33" s="2" t="s">
        <v>464</v>
      </c>
      <c r="F33" s="2" t="s">
        <v>471</v>
      </c>
      <c r="G33" s="2" t="s">
        <v>472</v>
      </c>
      <c r="H33" s="2">
        <f t="shared" si="0"/>
        <v>13624.6</v>
      </c>
      <c r="I33" s="2" t="s">
        <v>713</v>
      </c>
    </row>
    <row r="34" spans="1:9" ht="30">
      <c r="A34" s="2" t="s">
        <v>473</v>
      </c>
      <c r="B34" s="2" t="s">
        <v>11</v>
      </c>
      <c r="C34" s="2" t="s">
        <v>474</v>
      </c>
      <c r="D34" s="2" t="s">
        <v>10</v>
      </c>
      <c r="E34" s="2" t="s">
        <v>464</v>
      </c>
      <c r="F34" s="2" t="s">
        <v>475</v>
      </c>
      <c r="G34" s="2" t="s">
        <v>476</v>
      </c>
      <c r="H34" s="2">
        <f t="shared" si="0"/>
        <v>8721.68</v>
      </c>
      <c r="I34" s="2" t="s">
        <v>714</v>
      </c>
    </row>
    <row r="35" spans="1:9" ht="45">
      <c r="A35" s="2" t="s">
        <v>477</v>
      </c>
      <c r="B35" s="2" t="s">
        <v>9</v>
      </c>
      <c r="C35" s="2" t="s">
        <v>478</v>
      </c>
      <c r="D35" s="2" t="s">
        <v>10</v>
      </c>
      <c r="E35" s="2" t="s">
        <v>480</v>
      </c>
      <c r="F35" s="2" t="s">
        <v>479</v>
      </c>
      <c r="G35" s="2" t="s">
        <v>160</v>
      </c>
      <c r="H35" s="2">
        <f t="shared" si="0"/>
        <v>4250</v>
      </c>
      <c r="I35" s="2" t="s">
        <v>715</v>
      </c>
    </row>
    <row r="36" spans="1:9" ht="45">
      <c r="A36" s="2" t="s">
        <v>481</v>
      </c>
      <c r="B36" s="2" t="s">
        <v>3</v>
      </c>
      <c r="C36" s="2" t="s">
        <v>482</v>
      </c>
      <c r="D36" s="2" t="s">
        <v>13</v>
      </c>
      <c r="E36" s="2" t="s">
        <v>485</v>
      </c>
      <c r="F36" s="2" t="s">
        <v>483</v>
      </c>
      <c r="G36" s="2" t="s">
        <v>484</v>
      </c>
      <c r="H36" s="2">
        <f t="shared" si="0"/>
        <v>555.6</v>
      </c>
      <c r="I36" s="2" t="s">
        <v>716</v>
      </c>
    </row>
    <row r="37" spans="1:9" ht="90">
      <c r="A37" s="2" t="s">
        <v>486</v>
      </c>
      <c r="B37" s="2" t="s">
        <v>9</v>
      </c>
      <c r="C37" s="2" t="s">
        <v>487</v>
      </c>
      <c r="D37" s="2" t="s">
        <v>12</v>
      </c>
      <c r="E37" s="2" t="s">
        <v>488</v>
      </c>
      <c r="F37" s="2" t="s">
        <v>489</v>
      </c>
      <c r="G37" s="2" t="s">
        <v>490</v>
      </c>
      <c r="H37" s="2">
        <f t="shared" si="0"/>
        <v>1960.2</v>
      </c>
      <c r="I37" s="2" t="s">
        <v>689</v>
      </c>
    </row>
    <row r="38" spans="1:9" ht="30">
      <c r="A38" s="2" t="s">
        <v>491</v>
      </c>
      <c r="B38" s="2" t="s">
        <v>11</v>
      </c>
      <c r="C38" s="2" t="s">
        <v>492</v>
      </c>
      <c r="D38" s="2" t="s">
        <v>10</v>
      </c>
      <c r="E38" s="2" t="s">
        <v>488</v>
      </c>
      <c r="F38" s="2" t="s">
        <v>493</v>
      </c>
      <c r="G38" s="2" t="s">
        <v>494</v>
      </c>
      <c r="H38" s="2">
        <f t="shared" si="0"/>
        <v>1539.12</v>
      </c>
      <c r="I38" s="2" t="s">
        <v>690</v>
      </c>
    </row>
    <row r="39" spans="1:9" ht="30">
      <c r="A39" s="2" t="s">
        <v>495</v>
      </c>
      <c r="B39" s="2" t="s">
        <v>9</v>
      </c>
      <c r="C39" s="2" t="s">
        <v>496</v>
      </c>
      <c r="D39" s="2" t="s">
        <v>10</v>
      </c>
      <c r="E39" s="2" t="s">
        <v>498</v>
      </c>
      <c r="F39" s="2" t="s">
        <v>136</v>
      </c>
      <c r="G39" s="2" t="s">
        <v>497</v>
      </c>
      <c r="H39" s="2">
        <f t="shared" si="0"/>
        <v>484</v>
      </c>
      <c r="I39" s="2" t="s">
        <v>671</v>
      </c>
    </row>
    <row r="40" spans="1:9">
      <c r="A40" s="2" t="s">
        <v>499</v>
      </c>
      <c r="B40" s="2" t="s">
        <v>9</v>
      </c>
      <c r="C40" s="2" t="s">
        <v>500</v>
      </c>
      <c r="D40" s="2" t="s">
        <v>10</v>
      </c>
      <c r="E40" s="2" t="s">
        <v>498</v>
      </c>
      <c r="F40" s="2" t="s">
        <v>501</v>
      </c>
      <c r="G40" s="2" t="s">
        <v>502</v>
      </c>
      <c r="H40" s="2">
        <f t="shared" si="0"/>
        <v>637.36</v>
      </c>
      <c r="I40" s="2" t="s">
        <v>691</v>
      </c>
    </row>
    <row r="41" spans="1:9">
      <c r="A41" s="2" t="s">
        <v>503</v>
      </c>
      <c r="B41" s="2" t="s">
        <v>9</v>
      </c>
      <c r="C41" s="2" t="s">
        <v>504</v>
      </c>
      <c r="D41" s="2" t="s">
        <v>10</v>
      </c>
      <c r="E41" s="2" t="s">
        <v>507</v>
      </c>
      <c r="F41" s="2" t="s">
        <v>505</v>
      </c>
      <c r="G41" s="2" t="s">
        <v>506</v>
      </c>
      <c r="H41" s="2">
        <f t="shared" si="0"/>
        <v>255.24</v>
      </c>
      <c r="I41" s="2" t="s">
        <v>691</v>
      </c>
    </row>
    <row r="42" spans="1:9">
      <c r="A42" s="2" t="s">
        <v>509</v>
      </c>
      <c r="B42" s="2" t="s">
        <v>9</v>
      </c>
      <c r="C42" s="2" t="s">
        <v>510</v>
      </c>
      <c r="D42" s="2" t="s">
        <v>10</v>
      </c>
      <c r="E42" s="2" t="s">
        <v>508</v>
      </c>
      <c r="F42" s="2" t="s">
        <v>511</v>
      </c>
      <c r="G42" s="2" t="s">
        <v>512</v>
      </c>
      <c r="H42" s="2">
        <f t="shared" si="0"/>
        <v>539.69999999999993</v>
      </c>
      <c r="I42" s="2" t="s">
        <v>717</v>
      </c>
    </row>
    <row r="43" spans="1:9">
      <c r="A43" s="2" t="s">
        <v>513</v>
      </c>
      <c r="B43" s="2" t="s">
        <v>9</v>
      </c>
      <c r="C43" s="2" t="s">
        <v>514</v>
      </c>
      <c r="D43" s="2" t="s">
        <v>10</v>
      </c>
      <c r="E43" s="2" t="s">
        <v>508</v>
      </c>
      <c r="F43" s="2" t="s">
        <v>515</v>
      </c>
      <c r="G43" s="2" t="s">
        <v>516</v>
      </c>
      <c r="H43" s="2">
        <f t="shared" si="0"/>
        <v>399.90999999999997</v>
      </c>
      <c r="I43" s="2" t="s">
        <v>691</v>
      </c>
    </row>
    <row r="44" spans="1:9">
      <c r="A44" s="2" t="s">
        <v>517</v>
      </c>
      <c r="B44" s="2" t="s">
        <v>9</v>
      </c>
      <c r="C44" s="2" t="s">
        <v>518</v>
      </c>
      <c r="D44" s="2" t="s">
        <v>10</v>
      </c>
      <c r="E44" s="2" t="s">
        <v>508</v>
      </c>
      <c r="F44" s="2" t="s">
        <v>519</v>
      </c>
      <c r="G44" s="2" t="s">
        <v>520</v>
      </c>
      <c r="H44" s="2">
        <f t="shared" si="0"/>
        <v>100.69</v>
      </c>
      <c r="I44" s="2" t="s">
        <v>718</v>
      </c>
    </row>
    <row r="45" spans="1:9">
      <c r="A45" s="2" t="s">
        <v>521</v>
      </c>
      <c r="B45" s="2" t="s">
        <v>9</v>
      </c>
      <c r="C45" s="2" t="s">
        <v>522</v>
      </c>
      <c r="D45" s="2" t="s">
        <v>10</v>
      </c>
      <c r="E45" s="2" t="s">
        <v>525</v>
      </c>
      <c r="F45" s="2" t="s">
        <v>523</v>
      </c>
      <c r="G45" s="2" t="s">
        <v>524</v>
      </c>
      <c r="H45" s="2">
        <f t="shared" si="0"/>
        <v>94.38</v>
      </c>
      <c r="I45" s="2" t="s">
        <v>685</v>
      </c>
    </row>
    <row r="46" spans="1:9">
      <c r="A46" s="2" t="s">
        <v>526</v>
      </c>
      <c r="B46" s="2" t="s">
        <v>11</v>
      </c>
      <c r="C46" s="2" t="s">
        <v>527</v>
      </c>
      <c r="D46" s="2" t="s">
        <v>10</v>
      </c>
      <c r="E46" s="2" t="s">
        <v>525</v>
      </c>
      <c r="F46" s="2" t="s">
        <v>528</v>
      </c>
      <c r="G46" s="2" t="s">
        <v>529</v>
      </c>
      <c r="H46" s="2">
        <f t="shared" si="0"/>
        <v>219.14000000000001</v>
      </c>
      <c r="I46" s="2" t="s">
        <v>719</v>
      </c>
    </row>
    <row r="47" spans="1:9" ht="30">
      <c r="A47" s="2" t="s">
        <v>530</v>
      </c>
      <c r="B47" s="2" t="s">
        <v>9</v>
      </c>
      <c r="C47" s="2" t="s">
        <v>531</v>
      </c>
      <c r="D47" s="2" t="s">
        <v>10</v>
      </c>
      <c r="E47" s="2" t="s">
        <v>525</v>
      </c>
      <c r="F47" s="2" t="s">
        <v>532</v>
      </c>
      <c r="G47" s="2" t="s">
        <v>533</v>
      </c>
      <c r="H47" s="2">
        <f t="shared" si="0"/>
        <v>109.99000000000001</v>
      </c>
      <c r="I47" s="2" t="s">
        <v>720</v>
      </c>
    </row>
    <row r="48" spans="1:9">
      <c r="A48" s="2" t="s">
        <v>534</v>
      </c>
      <c r="B48" s="2" t="s">
        <v>11</v>
      </c>
      <c r="C48" s="2" t="s">
        <v>535</v>
      </c>
      <c r="D48" s="2" t="s">
        <v>10</v>
      </c>
      <c r="E48" s="2" t="s">
        <v>525</v>
      </c>
      <c r="F48" s="2" t="s">
        <v>536</v>
      </c>
      <c r="G48" s="2" t="s">
        <v>537</v>
      </c>
      <c r="H48" s="2">
        <f t="shared" si="0"/>
        <v>720</v>
      </c>
      <c r="I48" s="2" t="s">
        <v>721</v>
      </c>
    </row>
    <row r="49" spans="1:9" ht="30">
      <c r="A49" s="2" t="s">
        <v>538</v>
      </c>
      <c r="B49" s="2" t="s">
        <v>9</v>
      </c>
      <c r="C49" s="2" t="s">
        <v>539</v>
      </c>
      <c r="D49" s="2" t="s">
        <v>10</v>
      </c>
      <c r="E49" s="2" t="s">
        <v>525</v>
      </c>
      <c r="F49" s="2" t="s">
        <v>540</v>
      </c>
      <c r="G49" s="2" t="s">
        <v>541</v>
      </c>
      <c r="H49" s="2">
        <f t="shared" si="0"/>
        <v>406.08000000000004</v>
      </c>
      <c r="I49" s="2" t="s">
        <v>685</v>
      </c>
    </row>
    <row r="50" spans="1:9" ht="30">
      <c r="A50" s="2" t="s">
        <v>561</v>
      </c>
      <c r="B50" s="2" t="s">
        <v>11</v>
      </c>
      <c r="C50" s="2" t="s">
        <v>562</v>
      </c>
      <c r="D50" s="2" t="s">
        <v>10</v>
      </c>
      <c r="E50" s="2" t="s">
        <v>525</v>
      </c>
      <c r="F50" s="2" t="s">
        <v>563</v>
      </c>
      <c r="G50" s="2" t="s">
        <v>564</v>
      </c>
      <c r="H50" s="2">
        <f t="shared" si="0"/>
        <v>154.88</v>
      </c>
      <c r="I50" s="2" t="s">
        <v>722</v>
      </c>
    </row>
    <row r="51" spans="1:9" ht="60">
      <c r="A51" s="2" t="s">
        <v>565</v>
      </c>
      <c r="B51" s="2" t="s">
        <v>11</v>
      </c>
      <c r="C51" s="2" t="s">
        <v>566</v>
      </c>
      <c r="D51" s="2" t="s">
        <v>10</v>
      </c>
      <c r="E51" s="2" t="s">
        <v>525</v>
      </c>
      <c r="F51" s="2" t="s">
        <v>567</v>
      </c>
      <c r="G51" s="2" t="s">
        <v>568</v>
      </c>
      <c r="H51" s="2">
        <f t="shared" si="0"/>
        <v>411.4</v>
      </c>
      <c r="I51" s="2" t="s">
        <v>723</v>
      </c>
    </row>
    <row r="52" spans="1:9" ht="30">
      <c r="A52" s="2" t="s">
        <v>551</v>
      </c>
      <c r="B52" s="2" t="s">
        <v>11</v>
      </c>
      <c r="C52" s="2" t="s">
        <v>552</v>
      </c>
      <c r="D52" s="2" t="s">
        <v>10</v>
      </c>
      <c r="E52" s="2" t="s">
        <v>553</v>
      </c>
      <c r="F52" s="2" t="s">
        <v>554</v>
      </c>
      <c r="G52" s="2" t="s">
        <v>555</v>
      </c>
      <c r="H52" s="2">
        <f t="shared" si="0"/>
        <v>906.11</v>
      </c>
      <c r="I52" s="2" t="s">
        <v>635</v>
      </c>
    </row>
    <row r="53" spans="1:9" ht="45">
      <c r="A53" s="2" t="s">
        <v>556</v>
      </c>
      <c r="B53" s="2" t="s">
        <v>11</v>
      </c>
      <c r="C53" s="2" t="s">
        <v>557</v>
      </c>
      <c r="D53" s="2" t="s">
        <v>12</v>
      </c>
      <c r="E53" s="2" t="s">
        <v>560</v>
      </c>
      <c r="F53" s="2" t="s">
        <v>558</v>
      </c>
      <c r="G53" s="2" t="s">
        <v>559</v>
      </c>
      <c r="H53" s="2">
        <f t="shared" si="0"/>
        <v>597.24</v>
      </c>
      <c r="I53" s="2" t="s">
        <v>724</v>
      </c>
    </row>
    <row r="54" spans="1:9" ht="30">
      <c r="A54" s="2" t="s">
        <v>542</v>
      </c>
      <c r="B54" s="2" t="s">
        <v>11</v>
      </c>
      <c r="C54" s="2" t="s">
        <v>543</v>
      </c>
      <c r="D54" s="2" t="s">
        <v>12</v>
      </c>
      <c r="E54" s="2" t="s">
        <v>546</v>
      </c>
      <c r="F54" s="2" t="s">
        <v>544</v>
      </c>
      <c r="G54" s="2" t="s">
        <v>545</v>
      </c>
      <c r="H54" s="2">
        <f t="shared" si="0"/>
        <v>686.54</v>
      </c>
      <c r="I54" s="2" t="s">
        <v>634</v>
      </c>
    </row>
    <row r="55" spans="1:9" ht="45">
      <c r="A55" s="2" t="s">
        <v>547</v>
      </c>
      <c r="B55" s="2" t="s">
        <v>11</v>
      </c>
      <c r="C55" s="2" t="s">
        <v>548</v>
      </c>
      <c r="D55" s="2" t="s">
        <v>10</v>
      </c>
      <c r="E55" s="2" t="s">
        <v>546</v>
      </c>
      <c r="F55" s="2" t="s">
        <v>549</v>
      </c>
      <c r="G55" s="2" t="s">
        <v>550</v>
      </c>
      <c r="H55" s="2">
        <f t="shared" si="0"/>
        <v>2336.0299999999997</v>
      </c>
      <c r="I55" s="2" t="s">
        <v>725</v>
      </c>
    </row>
    <row r="56" spans="1:9" ht="30">
      <c r="A56" s="2" t="s">
        <v>569</v>
      </c>
      <c r="B56" s="2" t="s">
        <v>9</v>
      </c>
      <c r="C56" s="2" t="s">
        <v>570</v>
      </c>
      <c r="D56" s="2" t="s">
        <v>10</v>
      </c>
      <c r="E56" s="2" t="s">
        <v>573</v>
      </c>
      <c r="F56" s="2" t="s">
        <v>571</v>
      </c>
      <c r="G56" s="2" t="s">
        <v>572</v>
      </c>
      <c r="H56" s="2">
        <f t="shared" si="0"/>
        <v>150.22999999999999</v>
      </c>
      <c r="I56" s="2" t="s">
        <v>726</v>
      </c>
    </row>
    <row r="57" spans="1:9" ht="30">
      <c r="A57" s="2" t="s">
        <v>580</v>
      </c>
      <c r="B57" s="2" t="s">
        <v>9</v>
      </c>
      <c r="C57" s="2" t="s">
        <v>581</v>
      </c>
      <c r="D57" s="2" t="s">
        <v>10</v>
      </c>
      <c r="E57" s="2" t="s">
        <v>573</v>
      </c>
      <c r="F57" s="2" t="s">
        <v>582</v>
      </c>
      <c r="G57" s="2" t="s">
        <v>583</v>
      </c>
      <c r="H57" s="2">
        <f t="shared" si="0"/>
        <v>3490.85</v>
      </c>
      <c r="I57" s="2" t="s">
        <v>727</v>
      </c>
    </row>
    <row r="58" spans="1:9" ht="75">
      <c r="A58" s="2" t="s">
        <v>584</v>
      </c>
      <c r="B58" s="2" t="s">
        <v>9</v>
      </c>
      <c r="C58" s="2" t="s">
        <v>585</v>
      </c>
      <c r="D58" s="2" t="s">
        <v>10</v>
      </c>
      <c r="E58" s="2" t="s">
        <v>573</v>
      </c>
      <c r="F58" s="2" t="s">
        <v>586</v>
      </c>
      <c r="G58" s="2" t="s">
        <v>587</v>
      </c>
      <c r="H58" s="2">
        <f t="shared" si="0"/>
        <v>17545</v>
      </c>
      <c r="I58" s="2" t="s">
        <v>728</v>
      </c>
    </row>
    <row r="59" spans="1:9" ht="30">
      <c r="A59" s="2" t="s">
        <v>588</v>
      </c>
      <c r="B59" s="2" t="s">
        <v>11</v>
      </c>
      <c r="C59" s="2" t="s">
        <v>589</v>
      </c>
      <c r="D59" s="2" t="s">
        <v>12</v>
      </c>
      <c r="E59" s="2" t="s">
        <v>573</v>
      </c>
      <c r="F59" s="2" t="s">
        <v>590</v>
      </c>
      <c r="G59" s="2" t="s">
        <v>591</v>
      </c>
      <c r="H59" s="2">
        <f t="shared" si="0"/>
        <v>954</v>
      </c>
      <c r="I59" s="2" t="s">
        <v>729</v>
      </c>
    </row>
    <row r="60" spans="1:9" ht="30">
      <c r="A60" s="2" t="s">
        <v>592</v>
      </c>
      <c r="B60" s="2" t="s">
        <v>9</v>
      </c>
      <c r="C60" s="2" t="s">
        <v>593</v>
      </c>
      <c r="D60" s="2" t="s">
        <v>10</v>
      </c>
      <c r="E60" s="2" t="s">
        <v>573</v>
      </c>
      <c r="F60" s="2" t="s">
        <v>594</v>
      </c>
      <c r="G60" s="2" t="s">
        <v>595</v>
      </c>
      <c r="H60" s="2">
        <f t="shared" si="0"/>
        <v>2904</v>
      </c>
      <c r="I60" s="2" t="s">
        <v>730</v>
      </c>
    </row>
    <row r="61" spans="1:9" ht="60">
      <c r="A61" s="2" t="s">
        <v>596</v>
      </c>
      <c r="B61" s="2" t="s">
        <v>9</v>
      </c>
      <c r="C61" s="2" t="s">
        <v>597</v>
      </c>
      <c r="D61" s="2" t="s">
        <v>598</v>
      </c>
      <c r="E61" s="2" t="s">
        <v>599</v>
      </c>
      <c r="F61" s="2" t="s">
        <v>600</v>
      </c>
      <c r="G61" s="2" t="s">
        <v>601</v>
      </c>
      <c r="H61" s="2">
        <f t="shared" si="0"/>
        <v>13915</v>
      </c>
      <c r="I61" s="2" t="s">
        <v>731</v>
      </c>
    </row>
    <row r="62" spans="1:9" ht="30">
      <c r="A62" s="2" t="s">
        <v>575</v>
      </c>
      <c r="B62" s="2" t="s">
        <v>11</v>
      </c>
      <c r="C62" s="2" t="s">
        <v>576</v>
      </c>
      <c r="D62" s="2" t="s">
        <v>12</v>
      </c>
      <c r="E62" s="2" t="s">
        <v>579</v>
      </c>
      <c r="F62" s="2" t="s">
        <v>577</v>
      </c>
      <c r="G62" s="2" t="s">
        <v>578</v>
      </c>
      <c r="H62" s="2">
        <f t="shared" si="0"/>
        <v>2199.27</v>
      </c>
      <c r="I62" s="2" t="s">
        <v>635</v>
      </c>
    </row>
    <row r="63" spans="1:9">
      <c r="A63" s="2" t="s">
        <v>610</v>
      </c>
      <c r="B63" s="2" t="s">
        <v>11</v>
      </c>
      <c r="C63" s="2" t="s">
        <v>611</v>
      </c>
      <c r="D63" s="2" t="s">
        <v>10</v>
      </c>
      <c r="E63" s="2" t="s">
        <v>574</v>
      </c>
      <c r="F63" s="2" t="s">
        <v>612</v>
      </c>
      <c r="G63" s="2" t="s">
        <v>613</v>
      </c>
      <c r="H63" s="2">
        <f t="shared" si="0"/>
        <v>314.60000000000002</v>
      </c>
      <c r="I63" s="2" t="s">
        <v>732</v>
      </c>
    </row>
    <row r="64" spans="1:9" ht="45">
      <c r="A64" s="2" t="s">
        <v>617</v>
      </c>
      <c r="B64" s="2" t="s">
        <v>9</v>
      </c>
      <c r="C64" s="2" t="s">
        <v>618</v>
      </c>
      <c r="D64" s="2" t="s">
        <v>287</v>
      </c>
      <c r="E64" s="2" t="s">
        <v>574</v>
      </c>
      <c r="F64" s="2" t="s">
        <v>619</v>
      </c>
      <c r="G64" s="2" t="s">
        <v>620</v>
      </c>
      <c r="H64" s="2">
        <f t="shared" si="0"/>
        <v>17666</v>
      </c>
      <c r="I64" s="2" t="s">
        <v>733</v>
      </c>
    </row>
    <row r="65" spans="1:9" ht="30">
      <c r="A65" s="2" t="s">
        <v>621</v>
      </c>
      <c r="B65" s="2" t="s">
        <v>9</v>
      </c>
      <c r="C65" s="2" t="s">
        <v>622</v>
      </c>
      <c r="D65" s="2" t="s">
        <v>10</v>
      </c>
      <c r="E65" s="2" t="s">
        <v>574</v>
      </c>
      <c r="F65" s="2" t="s">
        <v>227</v>
      </c>
      <c r="G65" s="2" t="s">
        <v>228</v>
      </c>
      <c r="H65" s="2">
        <f t="shared" si="0"/>
        <v>14520</v>
      </c>
      <c r="I65" s="2" t="s">
        <v>734</v>
      </c>
    </row>
    <row r="66" spans="1:9" ht="45">
      <c r="A66" s="2" t="s">
        <v>602</v>
      </c>
      <c r="B66" s="2" t="s">
        <v>9</v>
      </c>
      <c r="C66" s="2" t="s">
        <v>603</v>
      </c>
      <c r="D66" s="2" t="s">
        <v>12</v>
      </c>
      <c r="E66" s="2" t="s">
        <v>606</v>
      </c>
      <c r="F66" s="2" t="s">
        <v>604</v>
      </c>
      <c r="G66" s="2" t="s">
        <v>605</v>
      </c>
      <c r="H66" s="2">
        <f t="shared" si="0"/>
        <v>4008.3199999999997</v>
      </c>
      <c r="I66" s="2" t="s">
        <v>735</v>
      </c>
    </row>
    <row r="67" spans="1:9" ht="45">
      <c r="A67" s="2" t="s">
        <v>607</v>
      </c>
      <c r="B67" s="2" t="s">
        <v>11</v>
      </c>
      <c r="C67" s="2" t="s">
        <v>608</v>
      </c>
      <c r="D67" s="2" t="s">
        <v>10</v>
      </c>
      <c r="E67" s="2" t="s">
        <v>606</v>
      </c>
      <c r="F67" s="2" t="s">
        <v>609</v>
      </c>
      <c r="G67" s="2" t="s">
        <v>160</v>
      </c>
      <c r="H67" s="2">
        <f t="shared" ref="H67:H68" si="1">F67+G67</f>
        <v>367.57</v>
      </c>
      <c r="I67" s="2" t="s">
        <v>736</v>
      </c>
    </row>
    <row r="68" spans="1:9" ht="30">
      <c r="A68" s="2" t="s">
        <v>614</v>
      </c>
      <c r="B68" s="2" t="s">
        <v>9</v>
      </c>
      <c r="C68" s="2" t="s">
        <v>615</v>
      </c>
      <c r="D68" s="2" t="s">
        <v>10</v>
      </c>
      <c r="E68" s="2" t="s">
        <v>606</v>
      </c>
      <c r="F68" s="2" t="s">
        <v>616</v>
      </c>
      <c r="G68" s="2" t="s">
        <v>160</v>
      </c>
      <c r="H68" s="2">
        <f t="shared" si="1"/>
        <v>70.599999999999994</v>
      </c>
      <c r="I68" s="2" t="s">
        <v>737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3"/>
  <sheetViews>
    <sheetView topLeftCell="A104" workbookViewId="0">
      <selection activeCell="H120" sqref="H120"/>
    </sheetView>
  </sheetViews>
  <sheetFormatPr baseColWidth="10" defaultRowHeight="15"/>
  <cols>
    <col min="1" max="1" width="26.42578125" customWidth="1"/>
    <col min="3" max="3" width="65" style="2" customWidth="1"/>
    <col min="4" max="4" width="14.140625" customWidth="1"/>
    <col min="5" max="5" width="15.42578125" customWidth="1"/>
    <col min="8" max="8" width="12" bestFit="1" customWidth="1"/>
    <col min="9" max="9" width="68" customWidth="1"/>
  </cols>
  <sheetData>
    <row r="1" spans="1:9" ht="90">
      <c r="A1" s="1" t="s">
        <v>0</v>
      </c>
      <c r="B1" s="1" t="s">
        <v>1</v>
      </c>
      <c r="C1" s="1" t="s">
        <v>2</v>
      </c>
      <c r="D1" s="3" t="s">
        <v>1606</v>
      </c>
      <c r="E1" s="1" t="s">
        <v>7</v>
      </c>
      <c r="F1" s="1" t="s">
        <v>8</v>
      </c>
      <c r="G1" s="1" t="s">
        <v>6</v>
      </c>
      <c r="H1" s="3" t="s">
        <v>688</v>
      </c>
      <c r="I1" s="3" t="s">
        <v>4</v>
      </c>
    </row>
    <row r="2" spans="1:9" ht="30">
      <c r="A2" s="6" t="s">
        <v>1081</v>
      </c>
      <c r="B2" s="6" t="s">
        <v>11</v>
      </c>
      <c r="C2" s="6" t="s">
        <v>1082</v>
      </c>
      <c r="D2" s="6" t="s">
        <v>10</v>
      </c>
      <c r="E2" s="6" t="s">
        <v>1083</v>
      </c>
      <c r="F2" s="14" t="s">
        <v>1084</v>
      </c>
      <c r="G2" s="14" t="s">
        <v>1085</v>
      </c>
      <c r="H2" s="16">
        <f>F2+G2</f>
        <v>17697.5</v>
      </c>
      <c r="I2" s="6" t="s">
        <v>1526</v>
      </c>
    </row>
    <row r="3" spans="1:9" ht="30">
      <c r="A3" s="6" t="s">
        <v>1086</v>
      </c>
      <c r="B3" s="6" t="s">
        <v>9</v>
      </c>
      <c r="C3" s="6" t="s">
        <v>1087</v>
      </c>
      <c r="D3" s="6" t="s">
        <v>10</v>
      </c>
      <c r="E3" s="6" t="s">
        <v>1083</v>
      </c>
      <c r="F3" s="14" t="s">
        <v>1022</v>
      </c>
      <c r="G3" s="14" t="s">
        <v>1023</v>
      </c>
      <c r="H3" s="16">
        <f>F3+G3</f>
        <v>1815</v>
      </c>
      <c r="I3" s="6" t="s">
        <v>1527</v>
      </c>
    </row>
    <row r="4" spans="1:9" ht="30">
      <c r="A4" s="6" t="s">
        <v>1088</v>
      </c>
      <c r="B4" s="6" t="s">
        <v>11</v>
      </c>
      <c r="C4" s="6" t="s">
        <v>1089</v>
      </c>
      <c r="D4" s="6" t="s">
        <v>10</v>
      </c>
      <c r="E4" s="6" t="s">
        <v>1083</v>
      </c>
      <c r="F4" s="14" t="s">
        <v>1090</v>
      </c>
      <c r="G4" s="14" t="s">
        <v>1091</v>
      </c>
      <c r="H4" s="16">
        <f>F4+G4</f>
        <v>677.6</v>
      </c>
      <c r="I4" s="6" t="s">
        <v>1528</v>
      </c>
    </row>
    <row r="5" spans="1:9">
      <c r="A5" s="6" t="s">
        <v>1092</v>
      </c>
      <c r="B5" s="6" t="s">
        <v>9</v>
      </c>
      <c r="C5" s="6" t="s">
        <v>1093</v>
      </c>
      <c r="D5" s="6" t="s">
        <v>10</v>
      </c>
      <c r="E5" s="6" t="s">
        <v>1083</v>
      </c>
      <c r="F5" s="14" t="s">
        <v>1022</v>
      </c>
      <c r="G5" s="14" t="s">
        <v>160</v>
      </c>
      <c r="H5" s="16">
        <f>F5+G5</f>
        <v>1500</v>
      </c>
      <c r="I5" s="6" t="s">
        <v>1529</v>
      </c>
    </row>
    <row r="6" spans="1:9" ht="30">
      <c r="A6" s="6" t="s">
        <v>1094</v>
      </c>
      <c r="B6" s="6" t="s">
        <v>9</v>
      </c>
      <c r="C6" s="6" t="s">
        <v>1095</v>
      </c>
      <c r="D6" s="6" t="s">
        <v>10</v>
      </c>
      <c r="E6" s="6" t="s">
        <v>1083</v>
      </c>
      <c r="F6" s="14" t="s">
        <v>1096</v>
      </c>
      <c r="G6" s="14" t="s">
        <v>1097</v>
      </c>
      <c r="H6" s="16">
        <f>F6+G6</f>
        <v>4840</v>
      </c>
      <c r="I6" s="6" t="s">
        <v>1530</v>
      </c>
    </row>
    <row r="7" spans="1:9" ht="30">
      <c r="A7" s="9" t="s">
        <v>1639</v>
      </c>
      <c r="B7" s="9" t="s">
        <v>11</v>
      </c>
      <c r="C7" s="9" t="s">
        <v>1640</v>
      </c>
      <c r="D7" s="9">
        <v>0.1</v>
      </c>
      <c r="E7" s="10">
        <v>44470</v>
      </c>
      <c r="F7" s="15">
        <v>360</v>
      </c>
      <c r="G7" s="15" t="s">
        <v>1641</v>
      </c>
      <c r="H7" s="17" t="s">
        <v>1642</v>
      </c>
      <c r="I7" s="9" t="s">
        <v>1660</v>
      </c>
    </row>
    <row r="8" spans="1:9" ht="30">
      <c r="A8" s="6" t="s">
        <v>1126</v>
      </c>
      <c r="B8" s="6" t="s">
        <v>11</v>
      </c>
      <c r="C8" s="6" t="s">
        <v>1127</v>
      </c>
      <c r="D8" s="6" t="s">
        <v>10</v>
      </c>
      <c r="E8" s="6" t="s">
        <v>1100</v>
      </c>
      <c r="F8" s="14" t="s">
        <v>17</v>
      </c>
      <c r="G8" s="14" t="s">
        <v>18</v>
      </c>
      <c r="H8" s="16">
        <f>F8+G8</f>
        <v>1089</v>
      </c>
      <c r="I8" s="6" t="s">
        <v>1538</v>
      </c>
    </row>
    <row r="9" spans="1:9">
      <c r="A9" s="6" t="s">
        <v>1103</v>
      </c>
      <c r="B9" s="6" t="s">
        <v>3</v>
      </c>
      <c r="C9" s="6" t="s">
        <v>1104</v>
      </c>
      <c r="D9" s="6" t="s">
        <v>10</v>
      </c>
      <c r="E9" s="6" t="s">
        <v>1100</v>
      </c>
      <c r="F9" s="14" t="s">
        <v>1105</v>
      </c>
      <c r="G9" s="14" t="s">
        <v>1106</v>
      </c>
      <c r="H9" s="16">
        <f>F9+G9</f>
        <v>10890</v>
      </c>
      <c r="I9" s="6" t="s">
        <v>1532</v>
      </c>
    </row>
    <row r="10" spans="1:9">
      <c r="A10" s="6" t="s">
        <v>1133</v>
      </c>
      <c r="B10" s="6" t="s">
        <v>9</v>
      </c>
      <c r="C10" s="6" t="s">
        <v>1134</v>
      </c>
      <c r="D10" s="6" t="s">
        <v>10</v>
      </c>
      <c r="E10" s="6" t="s">
        <v>1100</v>
      </c>
      <c r="F10" s="14" t="s">
        <v>1135</v>
      </c>
      <c r="G10" s="14" t="s">
        <v>1136</v>
      </c>
      <c r="H10" s="16">
        <f>F10+G10</f>
        <v>13310</v>
      </c>
      <c r="I10" s="6" t="s">
        <v>1541</v>
      </c>
    </row>
    <row r="11" spans="1:9" ht="45">
      <c r="A11" s="6" t="s">
        <v>1131</v>
      </c>
      <c r="B11" s="6" t="s">
        <v>3</v>
      </c>
      <c r="C11" s="6" t="s">
        <v>1132</v>
      </c>
      <c r="D11" s="6" t="s">
        <v>10</v>
      </c>
      <c r="E11" s="6" t="s">
        <v>1100</v>
      </c>
      <c r="F11" s="14" t="s">
        <v>1096</v>
      </c>
      <c r="G11" s="14" t="s">
        <v>1097</v>
      </c>
      <c r="H11" s="16">
        <f>F11+G11</f>
        <v>4840</v>
      </c>
      <c r="I11" s="6" t="s">
        <v>1540</v>
      </c>
    </row>
    <row r="12" spans="1:9" ht="45">
      <c r="A12" s="6" t="s">
        <v>1128</v>
      </c>
      <c r="B12" s="6" t="s">
        <v>3</v>
      </c>
      <c r="C12" s="6" t="s">
        <v>1129</v>
      </c>
      <c r="D12" s="6" t="s">
        <v>10</v>
      </c>
      <c r="E12" s="6" t="s">
        <v>1100</v>
      </c>
      <c r="F12" s="14" t="s">
        <v>1130</v>
      </c>
      <c r="G12" s="14" t="s">
        <v>160</v>
      </c>
      <c r="H12" s="16">
        <f>F12+G12</f>
        <v>1239.67</v>
      </c>
      <c r="I12" s="6" t="s">
        <v>1539</v>
      </c>
    </row>
    <row r="13" spans="1:9">
      <c r="A13" s="6" t="s">
        <v>1110</v>
      </c>
      <c r="B13" s="6" t="s">
        <v>9</v>
      </c>
      <c r="C13" s="6" t="s">
        <v>1111</v>
      </c>
      <c r="D13" s="6" t="s">
        <v>10</v>
      </c>
      <c r="E13" s="6" t="s">
        <v>1100</v>
      </c>
      <c r="F13" s="14" t="s">
        <v>1112</v>
      </c>
      <c r="G13" s="14" t="s">
        <v>1113</v>
      </c>
      <c r="H13" s="16">
        <f>F13+G13</f>
        <v>180.93</v>
      </c>
      <c r="I13" s="6" t="s">
        <v>1534</v>
      </c>
    </row>
    <row r="14" spans="1:9" ht="45">
      <c r="A14" s="6" t="s">
        <v>1118</v>
      </c>
      <c r="B14" s="6" t="s">
        <v>3</v>
      </c>
      <c r="C14" s="6" t="s">
        <v>1119</v>
      </c>
      <c r="D14" s="6" t="s">
        <v>10</v>
      </c>
      <c r="E14" s="6" t="s">
        <v>1100</v>
      </c>
      <c r="F14" s="14" t="s">
        <v>1096</v>
      </c>
      <c r="G14" s="14" t="s">
        <v>1097</v>
      </c>
      <c r="H14" s="16">
        <f>F14+G14</f>
        <v>4840</v>
      </c>
      <c r="I14" s="6" t="s">
        <v>1535</v>
      </c>
    </row>
    <row r="15" spans="1:9">
      <c r="A15" s="6" t="s">
        <v>1122</v>
      </c>
      <c r="B15" s="6" t="s">
        <v>3</v>
      </c>
      <c r="C15" s="6" t="s">
        <v>1123</v>
      </c>
      <c r="D15" s="6" t="s">
        <v>10</v>
      </c>
      <c r="E15" s="6" t="s">
        <v>1100</v>
      </c>
      <c r="F15" s="14" t="s">
        <v>1124</v>
      </c>
      <c r="G15" s="14" t="s">
        <v>1125</v>
      </c>
      <c r="H15" s="16">
        <f>F15+G15</f>
        <v>18149.989999999998</v>
      </c>
      <c r="I15" s="6" t="s">
        <v>1537</v>
      </c>
    </row>
    <row r="16" spans="1:9" ht="45">
      <c r="A16" s="6" t="s">
        <v>1120</v>
      </c>
      <c r="B16" s="6" t="s">
        <v>3</v>
      </c>
      <c r="C16" s="6" t="s">
        <v>1121</v>
      </c>
      <c r="D16" s="6" t="s">
        <v>10</v>
      </c>
      <c r="E16" s="6" t="s">
        <v>1100</v>
      </c>
      <c r="F16" s="14" t="s">
        <v>227</v>
      </c>
      <c r="G16" s="14" t="s">
        <v>228</v>
      </c>
      <c r="H16" s="16">
        <f>F16+G16</f>
        <v>14520</v>
      </c>
      <c r="I16" s="6" t="s">
        <v>1536</v>
      </c>
    </row>
    <row r="17" spans="1:9">
      <c r="A17" s="6" t="s">
        <v>1098</v>
      </c>
      <c r="B17" s="6" t="s">
        <v>3</v>
      </c>
      <c r="C17" s="6" t="s">
        <v>1099</v>
      </c>
      <c r="D17" s="6" t="s">
        <v>10</v>
      </c>
      <c r="E17" s="6" t="s">
        <v>1100</v>
      </c>
      <c r="F17" s="14" t="s">
        <v>1101</v>
      </c>
      <c r="G17" s="14" t="s">
        <v>1102</v>
      </c>
      <c r="H17" s="16">
        <f>F17+G17</f>
        <v>9680</v>
      </c>
      <c r="I17" s="6" t="s">
        <v>1531</v>
      </c>
    </row>
    <row r="18" spans="1:9">
      <c r="A18" s="6" t="s">
        <v>1114</v>
      </c>
      <c r="B18" s="6" t="s">
        <v>9</v>
      </c>
      <c r="C18" s="6" t="s">
        <v>1115</v>
      </c>
      <c r="D18" s="6" t="s">
        <v>10</v>
      </c>
      <c r="E18" s="6" t="s">
        <v>1100</v>
      </c>
      <c r="F18" s="14" t="s">
        <v>1116</v>
      </c>
      <c r="G18" s="14" t="s">
        <v>1117</v>
      </c>
      <c r="H18" s="16">
        <f>F18+G18</f>
        <v>1820.8</v>
      </c>
      <c r="I18" s="6" t="s">
        <v>811</v>
      </c>
    </row>
    <row r="19" spans="1:9">
      <c r="A19" s="6" t="s">
        <v>1643</v>
      </c>
      <c r="B19" s="6" t="s">
        <v>9</v>
      </c>
      <c r="C19" s="6" t="s">
        <v>1107</v>
      </c>
      <c r="D19" s="6" t="s">
        <v>10</v>
      </c>
      <c r="E19" s="6" t="s">
        <v>1100</v>
      </c>
      <c r="F19" s="14" t="s">
        <v>1108</v>
      </c>
      <c r="G19" s="14" t="s">
        <v>1109</v>
      </c>
      <c r="H19" s="16">
        <f>F19+G19</f>
        <v>913.07</v>
      </c>
      <c r="I19" s="6" t="s">
        <v>1533</v>
      </c>
    </row>
    <row r="20" spans="1:9" ht="45">
      <c r="A20" s="6" t="s">
        <v>1142</v>
      </c>
      <c r="B20" s="6" t="s">
        <v>9</v>
      </c>
      <c r="C20" s="6" t="s">
        <v>1143</v>
      </c>
      <c r="D20" s="6" t="s">
        <v>10</v>
      </c>
      <c r="E20" s="6" t="s">
        <v>1139</v>
      </c>
      <c r="F20" s="14" t="s">
        <v>1144</v>
      </c>
      <c r="G20" s="14" t="s">
        <v>1145</v>
      </c>
      <c r="H20" s="16">
        <f>F20+G20</f>
        <v>611.5</v>
      </c>
      <c r="I20" s="6" t="s">
        <v>1543</v>
      </c>
    </row>
    <row r="21" spans="1:9" ht="30">
      <c r="A21" s="6" t="s">
        <v>1137</v>
      </c>
      <c r="B21" s="6" t="s">
        <v>11</v>
      </c>
      <c r="C21" s="6" t="s">
        <v>1138</v>
      </c>
      <c r="D21" s="6" t="s">
        <v>10</v>
      </c>
      <c r="E21" s="6" t="s">
        <v>1139</v>
      </c>
      <c r="F21" s="14" t="s">
        <v>1140</v>
      </c>
      <c r="G21" s="14" t="s">
        <v>1141</v>
      </c>
      <c r="H21" s="16">
        <f>F21+G21</f>
        <v>4886.1499999999996</v>
      </c>
      <c r="I21" s="6" t="s">
        <v>1542</v>
      </c>
    </row>
    <row r="22" spans="1:9" ht="60">
      <c r="A22" s="6" t="s">
        <v>1146</v>
      </c>
      <c r="B22" s="6" t="s">
        <v>9</v>
      </c>
      <c r="C22" s="6" t="s">
        <v>1147</v>
      </c>
      <c r="D22" s="6" t="s">
        <v>1148</v>
      </c>
      <c r="E22" s="6" t="s">
        <v>1149</v>
      </c>
      <c r="F22" s="14" t="s">
        <v>1150</v>
      </c>
      <c r="G22" s="14" t="s">
        <v>1151</v>
      </c>
      <c r="H22" s="16">
        <f>F22+G22</f>
        <v>15246</v>
      </c>
      <c r="I22" s="6" t="s">
        <v>1544</v>
      </c>
    </row>
    <row r="23" spans="1:9">
      <c r="A23" s="6" t="s">
        <v>1157</v>
      </c>
      <c r="B23" s="6" t="s">
        <v>3</v>
      </c>
      <c r="C23" s="6" t="s">
        <v>1158</v>
      </c>
      <c r="D23" s="6" t="s">
        <v>10</v>
      </c>
      <c r="E23" s="6" t="s">
        <v>1154</v>
      </c>
      <c r="F23" s="14" t="s">
        <v>1022</v>
      </c>
      <c r="G23" s="14" t="s">
        <v>1023</v>
      </c>
      <c r="H23" s="16">
        <f>F23+G23</f>
        <v>1815</v>
      </c>
      <c r="I23" s="6" t="s">
        <v>1546</v>
      </c>
    </row>
    <row r="24" spans="1:9">
      <c r="A24" s="6" t="s">
        <v>1152</v>
      </c>
      <c r="B24" s="6" t="s">
        <v>9</v>
      </c>
      <c r="C24" s="6" t="s">
        <v>1153</v>
      </c>
      <c r="D24" s="6" t="s">
        <v>10</v>
      </c>
      <c r="E24" s="6" t="s">
        <v>1154</v>
      </c>
      <c r="F24" s="14" t="s">
        <v>1155</v>
      </c>
      <c r="G24" s="14" t="s">
        <v>1156</v>
      </c>
      <c r="H24" s="16">
        <f>F24+G24</f>
        <v>426.34000000000003</v>
      </c>
      <c r="I24" s="6" t="s">
        <v>1545</v>
      </c>
    </row>
    <row r="25" spans="1:9">
      <c r="A25" s="6" t="s">
        <v>1159</v>
      </c>
      <c r="B25" s="6" t="s">
        <v>11</v>
      </c>
      <c r="C25" s="6" t="s">
        <v>1160</v>
      </c>
      <c r="D25" s="6" t="s">
        <v>10</v>
      </c>
      <c r="E25" s="6" t="s">
        <v>1161</v>
      </c>
      <c r="F25" s="14" t="s">
        <v>1162</v>
      </c>
      <c r="G25" s="14" t="s">
        <v>1163</v>
      </c>
      <c r="H25" s="16">
        <f>F25+G25</f>
        <v>294.94</v>
      </c>
      <c r="I25" s="6" t="s">
        <v>1547</v>
      </c>
    </row>
    <row r="26" spans="1:9">
      <c r="A26" s="6" t="s">
        <v>1169</v>
      </c>
      <c r="B26" s="6" t="s">
        <v>9</v>
      </c>
      <c r="C26" s="6" t="s">
        <v>1170</v>
      </c>
      <c r="D26" s="6" t="s">
        <v>10</v>
      </c>
      <c r="E26" s="6" t="s">
        <v>1166</v>
      </c>
      <c r="F26" s="14" t="s">
        <v>1171</v>
      </c>
      <c r="G26" s="14" t="s">
        <v>1172</v>
      </c>
      <c r="H26" s="16">
        <f>F26+G26</f>
        <v>625.12</v>
      </c>
      <c r="I26" s="6" t="s">
        <v>1533</v>
      </c>
    </row>
    <row r="27" spans="1:9">
      <c r="A27" s="6" t="s">
        <v>1164</v>
      </c>
      <c r="B27" s="6" t="s">
        <v>9</v>
      </c>
      <c r="C27" s="6" t="s">
        <v>1165</v>
      </c>
      <c r="D27" s="6" t="s">
        <v>10</v>
      </c>
      <c r="E27" s="6" t="s">
        <v>1166</v>
      </c>
      <c r="F27" s="14" t="s">
        <v>1167</v>
      </c>
      <c r="G27" s="14" t="s">
        <v>1168</v>
      </c>
      <c r="H27" s="16">
        <f>F27+G27</f>
        <v>203.63</v>
      </c>
      <c r="I27" s="6" t="s">
        <v>632</v>
      </c>
    </row>
    <row r="28" spans="1:9" ht="30">
      <c r="A28" s="6" t="s">
        <v>1173</v>
      </c>
      <c r="B28" s="6" t="s">
        <v>9</v>
      </c>
      <c r="C28" s="6" t="s">
        <v>1174</v>
      </c>
      <c r="D28" s="6" t="s">
        <v>10</v>
      </c>
      <c r="E28" s="6" t="s">
        <v>1175</v>
      </c>
      <c r="F28" s="14" t="s">
        <v>1176</v>
      </c>
      <c r="G28" s="14" t="s">
        <v>1177</v>
      </c>
      <c r="H28" s="16">
        <f>F28+G28</f>
        <v>208.98000000000002</v>
      </c>
      <c r="I28" s="6" t="s">
        <v>864</v>
      </c>
    </row>
    <row r="29" spans="1:9" ht="30">
      <c r="A29" s="6" t="s">
        <v>1178</v>
      </c>
      <c r="B29" s="6" t="s">
        <v>11</v>
      </c>
      <c r="C29" s="6" t="s">
        <v>1179</v>
      </c>
      <c r="D29" s="6" t="s">
        <v>10</v>
      </c>
      <c r="E29" s="6" t="s">
        <v>1180</v>
      </c>
      <c r="F29" s="14" t="s">
        <v>1181</v>
      </c>
      <c r="G29" s="14" t="s">
        <v>1182</v>
      </c>
      <c r="H29" s="16">
        <f>F29+G29</f>
        <v>5866.08</v>
      </c>
      <c r="I29" s="6" t="s">
        <v>1548</v>
      </c>
    </row>
    <row r="30" spans="1:9">
      <c r="A30" s="6" t="s">
        <v>1183</v>
      </c>
      <c r="B30" s="6" t="s">
        <v>11</v>
      </c>
      <c r="C30" s="6" t="s">
        <v>1184</v>
      </c>
      <c r="D30" s="6" t="s">
        <v>10</v>
      </c>
      <c r="E30" s="6" t="s">
        <v>1180</v>
      </c>
      <c r="F30" s="14" t="s">
        <v>1185</v>
      </c>
      <c r="G30" s="14" t="s">
        <v>1186</v>
      </c>
      <c r="H30" s="16">
        <f>F30+G30</f>
        <v>1368.0900000000001</v>
      </c>
      <c r="I30" s="6" t="s">
        <v>1549</v>
      </c>
    </row>
    <row r="31" spans="1:9">
      <c r="A31" s="6" t="s">
        <v>1187</v>
      </c>
      <c r="B31" s="6" t="s">
        <v>11</v>
      </c>
      <c r="C31" s="6" t="s">
        <v>1188</v>
      </c>
      <c r="D31" s="6" t="s">
        <v>10</v>
      </c>
      <c r="E31" s="6" t="s">
        <v>1189</v>
      </c>
      <c r="F31" s="14" t="s">
        <v>1190</v>
      </c>
      <c r="G31" s="14" t="s">
        <v>1191</v>
      </c>
      <c r="H31" s="16">
        <f>F31+G31</f>
        <v>4907.76</v>
      </c>
      <c r="I31" s="6" t="s">
        <v>1550</v>
      </c>
    </row>
    <row r="32" spans="1:9">
      <c r="A32" s="6" t="s">
        <v>1192</v>
      </c>
      <c r="B32" s="6" t="s">
        <v>9</v>
      </c>
      <c r="C32" s="6" t="s">
        <v>1193</v>
      </c>
      <c r="D32" s="6" t="s">
        <v>10</v>
      </c>
      <c r="E32" s="6" t="s">
        <v>1194</v>
      </c>
      <c r="F32" s="14" t="s">
        <v>1195</v>
      </c>
      <c r="G32" s="14" t="s">
        <v>1196</v>
      </c>
      <c r="H32" s="16">
        <f>F32+G32</f>
        <v>241.54000000000002</v>
      </c>
      <c r="I32" s="6" t="s">
        <v>1551</v>
      </c>
    </row>
    <row r="33" spans="1:9">
      <c r="A33" s="6" t="s">
        <v>1197</v>
      </c>
      <c r="B33" s="6" t="s">
        <v>11</v>
      </c>
      <c r="C33" s="6" t="s">
        <v>1198</v>
      </c>
      <c r="D33" s="6" t="s">
        <v>12</v>
      </c>
      <c r="E33" s="6" t="s">
        <v>1194</v>
      </c>
      <c r="F33" s="14" t="s">
        <v>1199</v>
      </c>
      <c r="G33" s="14" t="s">
        <v>1200</v>
      </c>
      <c r="H33" s="16">
        <f>F33+G33</f>
        <v>934.64</v>
      </c>
      <c r="I33" s="6" t="s">
        <v>643</v>
      </c>
    </row>
    <row r="34" spans="1:9">
      <c r="A34" s="6" t="s">
        <v>1206</v>
      </c>
      <c r="B34" s="6" t="s">
        <v>11</v>
      </c>
      <c r="C34" s="6" t="s">
        <v>1207</v>
      </c>
      <c r="D34" s="6" t="s">
        <v>10</v>
      </c>
      <c r="E34" s="6" t="s">
        <v>1203</v>
      </c>
      <c r="F34" s="14" t="s">
        <v>1208</v>
      </c>
      <c r="G34" s="14" t="s">
        <v>1209</v>
      </c>
      <c r="H34" s="16">
        <f>F34+G34</f>
        <v>17865.650000000001</v>
      </c>
      <c r="I34" s="6" t="s">
        <v>1553</v>
      </c>
    </row>
    <row r="35" spans="1:9" ht="30">
      <c r="A35" s="6" t="s">
        <v>1201</v>
      </c>
      <c r="B35" s="6" t="s">
        <v>11</v>
      </c>
      <c r="C35" s="6" t="s">
        <v>1202</v>
      </c>
      <c r="D35" s="6" t="s">
        <v>10</v>
      </c>
      <c r="E35" s="6" t="s">
        <v>1203</v>
      </c>
      <c r="F35" s="14" t="s">
        <v>1204</v>
      </c>
      <c r="G35" s="14" t="s">
        <v>1205</v>
      </c>
      <c r="H35" s="16">
        <f>F35+G35</f>
        <v>482.17</v>
      </c>
      <c r="I35" s="6" t="s">
        <v>1552</v>
      </c>
    </row>
    <row r="36" spans="1:9">
      <c r="A36" s="6" t="s">
        <v>1210</v>
      </c>
      <c r="B36" s="6" t="s">
        <v>11</v>
      </c>
      <c r="C36" s="6" t="s">
        <v>1211</v>
      </c>
      <c r="D36" s="6" t="s">
        <v>10</v>
      </c>
      <c r="E36" s="6" t="s">
        <v>1203</v>
      </c>
      <c r="F36" s="14" t="s">
        <v>1212</v>
      </c>
      <c r="G36" s="14" t="s">
        <v>1213</v>
      </c>
      <c r="H36" s="16">
        <f>F36+G36</f>
        <v>2843.71</v>
      </c>
      <c r="I36" s="6" t="s">
        <v>1554</v>
      </c>
    </row>
    <row r="37" spans="1:9">
      <c r="A37" s="6" t="s">
        <v>1218</v>
      </c>
      <c r="B37" s="6" t="s">
        <v>9</v>
      </c>
      <c r="C37" s="6" t="s">
        <v>1219</v>
      </c>
      <c r="D37" s="6" t="s">
        <v>10</v>
      </c>
      <c r="E37" s="6" t="s">
        <v>1203</v>
      </c>
      <c r="F37" s="14" t="s">
        <v>1220</v>
      </c>
      <c r="G37" s="14" t="s">
        <v>1221</v>
      </c>
      <c r="H37" s="16">
        <f>F37+G37</f>
        <v>96.8</v>
      </c>
      <c r="I37" s="6" t="s">
        <v>1555</v>
      </c>
    </row>
    <row r="38" spans="1:9">
      <c r="A38" s="6" t="s">
        <v>1214</v>
      </c>
      <c r="B38" s="6" t="s">
        <v>11</v>
      </c>
      <c r="C38" s="6" t="s">
        <v>1215</v>
      </c>
      <c r="D38" s="6" t="s">
        <v>12</v>
      </c>
      <c r="E38" s="6" t="s">
        <v>1203</v>
      </c>
      <c r="F38" s="14" t="s">
        <v>1216</v>
      </c>
      <c r="G38" s="14" t="s">
        <v>1217</v>
      </c>
      <c r="H38" s="16">
        <f>F38+G38</f>
        <v>636.64</v>
      </c>
      <c r="I38" s="6" t="s">
        <v>664</v>
      </c>
    </row>
    <row r="39" spans="1:9">
      <c r="A39" s="6" t="s">
        <v>1222</v>
      </c>
      <c r="B39" s="6" t="s">
        <v>11</v>
      </c>
      <c r="C39" s="6" t="s">
        <v>1223</v>
      </c>
      <c r="D39" s="6" t="s">
        <v>10</v>
      </c>
      <c r="E39" s="6" t="s">
        <v>1224</v>
      </c>
      <c r="F39" s="14" t="s">
        <v>1022</v>
      </c>
      <c r="G39" s="14" t="s">
        <v>1023</v>
      </c>
      <c r="H39" s="16">
        <f>F39+G39</f>
        <v>1815</v>
      </c>
      <c r="I39" s="6" t="s">
        <v>1556</v>
      </c>
    </row>
    <row r="40" spans="1:9">
      <c r="A40" s="6" t="s">
        <v>1225</v>
      </c>
      <c r="B40" s="6" t="s">
        <v>11</v>
      </c>
      <c r="C40" s="6" t="s">
        <v>1226</v>
      </c>
      <c r="D40" s="6" t="s">
        <v>12</v>
      </c>
      <c r="E40" s="6" t="s">
        <v>1227</v>
      </c>
      <c r="F40" s="14" t="s">
        <v>1228</v>
      </c>
      <c r="G40" s="14" t="s">
        <v>1229</v>
      </c>
      <c r="H40" s="16">
        <f>F40+G40</f>
        <v>723.27</v>
      </c>
      <c r="I40" s="6" t="s">
        <v>667</v>
      </c>
    </row>
    <row r="41" spans="1:9">
      <c r="A41" s="6" t="s">
        <v>1230</v>
      </c>
      <c r="B41" s="6" t="s">
        <v>11</v>
      </c>
      <c r="C41" s="6" t="s">
        <v>1231</v>
      </c>
      <c r="D41" s="6" t="s">
        <v>12</v>
      </c>
      <c r="E41" s="6" t="s">
        <v>1227</v>
      </c>
      <c r="F41" s="14" t="s">
        <v>1232</v>
      </c>
      <c r="G41" s="14" t="s">
        <v>1233</v>
      </c>
      <c r="H41" s="16">
        <f>F41+G41</f>
        <v>195.25</v>
      </c>
      <c r="I41" s="6" t="s">
        <v>700</v>
      </c>
    </row>
    <row r="42" spans="1:9">
      <c r="A42" s="6" t="s">
        <v>1234</v>
      </c>
      <c r="B42" s="6" t="s">
        <v>11</v>
      </c>
      <c r="C42" s="6" t="s">
        <v>1235</v>
      </c>
      <c r="D42" s="6" t="s">
        <v>10</v>
      </c>
      <c r="E42" s="6" t="s">
        <v>1236</v>
      </c>
      <c r="F42" s="14" t="s">
        <v>1237</v>
      </c>
      <c r="G42" s="14" t="s">
        <v>1238</v>
      </c>
      <c r="H42" s="16">
        <f>F42+G42</f>
        <v>9325.4699999999993</v>
      </c>
      <c r="I42" s="6" t="s">
        <v>1557</v>
      </c>
    </row>
    <row r="43" spans="1:9" ht="30">
      <c r="A43" s="6" t="s">
        <v>1239</v>
      </c>
      <c r="B43" s="6" t="s">
        <v>3</v>
      </c>
      <c r="C43" s="6" t="s">
        <v>1240</v>
      </c>
      <c r="D43" s="6" t="s">
        <v>13</v>
      </c>
      <c r="E43" s="6" t="s">
        <v>1241</v>
      </c>
      <c r="F43" s="14" t="s">
        <v>1242</v>
      </c>
      <c r="G43" s="14" t="s">
        <v>1243</v>
      </c>
      <c r="H43" s="16">
        <f>F43+G43</f>
        <v>186</v>
      </c>
      <c r="I43" s="6" t="s">
        <v>1558</v>
      </c>
    </row>
    <row r="44" spans="1:9" ht="30">
      <c r="A44" s="6" t="s">
        <v>1249</v>
      </c>
      <c r="B44" s="6" t="s">
        <v>11</v>
      </c>
      <c r="C44" s="6" t="s">
        <v>1250</v>
      </c>
      <c r="D44" s="6" t="s">
        <v>13</v>
      </c>
      <c r="E44" s="6" t="s">
        <v>1246</v>
      </c>
      <c r="F44" s="14" t="s">
        <v>1251</v>
      </c>
      <c r="G44" s="14" t="s">
        <v>160</v>
      </c>
      <c r="H44" s="16">
        <f>F44+G44</f>
        <v>1495.61</v>
      </c>
      <c r="I44" s="6" t="s">
        <v>1559</v>
      </c>
    </row>
    <row r="45" spans="1:9">
      <c r="A45" s="6" t="s">
        <v>1259</v>
      </c>
      <c r="B45" s="6" t="s">
        <v>11</v>
      </c>
      <c r="C45" s="6" t="s">
        <v>1260</v>
      </c>
      <c r="D45" s="6" t="s">
        <v>10</v>
      </c>
      <c r="E45" s="6" t="s">
        <v>1246</v>
      </c>
      <c r="F45" s="14" t="s">
        <v>1261</v>
      </c>
      <c r="G45" s="14" t="s">
        <v>1262</v>
      </c>
      <c r="H45" s="16">
        <f>F45+G45</f>
        <v>16028.51</v>
      </c>
      <c r="I45" s="6" t="s">
        <v>1562</v>
      </c>
    </row>
    <row r="46" spans="1:9">
      <c r="A46" s="6" t="s">
        <v>1244</v>
      </c>
      <c r="B46" s="6" t="s">
        <v>9</v>
      </c>
      <c r="C46" s="6" t="s">
        <v>1245</v>
      </c>
      <c r="D46" s="6" t="s">
        <v>10</v>
      </c>
      <c r="E46" s="6" t="s">
        <v>1246</v>
      </c>
      <c r="F46" s="14" t="s">
        <v>1247</v>
      </c>
      <c r="G46" s="14" t="s">
        <v>1248</v>
      </c>
      <c r="H46" s="16">
        <f>F46+G46</f>
        <v>214.81</v>
      </c>
      <c r="I46" s="6" t="s">
        <v>632</v>
      </c>
    </row>
    <row r="47" spans="1:9">
      <c r="A47" s="6" t="s">
        <v>1255</v>
      </c>
      <c r="B47" s="6" t="s">
        <v>9</v>
      </c>
      <c r="C47" s="6" t="s">
        <v>1256</v>
      </c>
      <c r="D47" s="6" t="s">
        <v>1257</v>
      </c>
      <c r="E47" s="6" t="s">
        <v>1246</v>
      </c>
      <c r="F47" s="14" t="s">
        <v>1048</v>
      </c>
      <c r="G47" s="14" t="s">
        <v>1258</v>
      </c>
      <c r="H47" s="16">
        <f>F47+G47</f>
        <v>635.25</v>
      </c>
      <c r="I47" s="6" t="s">
        <v>1561</v>
      </c>
    </row>
    <row r="48" spans="1:9" ht="60">
      <c r="A48" s="6" t="s">
        <v>1252</v>
      </c>
      <c r="B48" s="6" t="s">
        <v>3</v>
      </c>
      <c r="C48" s="6" t="s">
        <v>1253</v>
      </c>
      <c r="D48" s="6" t="s">
        <v>13</v>
      </c>
      <c r="E48" s="6" t="s">
        <v>1246</v>
      </c>
      <c r="F48" s="14" t="s">
        <v>1254</v>
      </c>
      <c r="G48" s="14" t="s">
        <v>160</v>
      </c>
      <c r="H48" s="16">
        <f>F48+G48</f>
        <v>1202.83</v>
      </c>
      <c r="I48" s="6" t="s">
        <v>1560</v>
      </c>
    </row>
    <row r="49" spans="1:9" ht="30">
      <c r="A49" s="6" t="s">
        <v>1263</v>
      </c>
      <c r="B49" s="6" t="s">
        <v>854</v>
      </c>
      <c r="C49" s="6" t="s">
        <v>1264</v>
      </c>
      <c r="D49" s="6" t="s">
        <v>12</v>
      </c>
      <c r="E49" s="6" t="s">
        <v>1265</v>
      </c>
      <c r="F49" s="14" t="s">
        <v>1266</v>
      </c>
      <c r="G49" s="14" t="s">
        <v>1267</v>
      </c>
      <c r="H49" s="16">
        <f>F49+G49</f>
        <v>33456.5</v>
      </c>
      <c r="I49" s="6" t="s">
        <v>1563</v>
      </c>
    </row>
    <row r="50" spans="1:9" ht="30">
      <c r="A50" s="6" t="s">
        <v>1270</v>
      </c>
      <c r="B50" s="6" t="s">
        <v>11</v>
      </c>
      <c r="C50" s="6" t="s">
        <v>1271</v>
      </c>
      <c r="D50" s="6" t="s">
        <v>10</v>
      </c>
      <c r="E50" s="6" t="s">
        <v>1265</v>
      </c>
      <c r="F50" s="14" t="s">
        <v>1272</v>
      </c>
      <c r="G50" s="14" t="s">
        <v>1273</v>
      </c>
      <c r="H50" s="16">
        <f>F50+G50</f>
        <v>1506.45</v>
      </c>
      <c r="I50" s="6" t="s">
        <v>1565</v>
      </c>
    </row>
    <row r="51" spans="1:9" ht="30">
      <c r="A51" s="6" t="s">
        <v>1268</v>
      </c>
      <c r="B51" s="6" t="s">
        <v>9</v>
      </c>
      <c r="C51" s="6" t="s">
        <v>1269</v>
      </c>
      <c r="D51" s="6" t="s">
        <v>343</v>
      </c>
      <c r="E51" s="6" t="s">
        <v>1265</v>
      </c>
      <c r="F51" s="14" t="s">
        <v>227</v>
      </c>
      <c r="G51" s="14" t="s">
        <v>228</v>
      </c>
      <c r="H51" s="16">
        <f>F51+G51</f>
        <v>14520</v>
      </c>
      <c r="I51" s="6" t="s">
        <v>1564</v>
      </c>
    </row>
    <row r="52" spans="1:9" ht="30">
      <c r="A52" s="6" t="s">
        <v>1274</v>
      </c>
      <c r="B52" s="6" t="s">
        <v>11</v>
      </c>
      <c r="C52" s="6" t="s">
        <v>1275</v>
      </c>
      <c r="D52" s="6" t="s">
        <v>10</v>
      </c>
      <c r="E52" s="6" t="s">
        <v>1265</v>
      </c>
      <c r="F52" s="14" t="s">
        <v>1276</v>
      </c>
      <c r="G52" s="14" t="s">
        <v>1277</v>
      </c>
      <c r="H52" s="16">
        <f>F52+G52</f>
        <v>6013.7</v>
      </c>
      <c r="I52" s="6" t="s">
        <v>1566</v>
      </c>
    </row>
    <row r="53" spans="1:9" ht="45">
      <c r="A53" s="6" t="s">
        <v>1278</v>
      </c>
      <c r="B53" s="6" t="s">
        <v>9</v>
      </c>
      <c r="C53" s="6" t="s">
        <v>1279</v>
      </c>
      <c r="D53" s="6" t="s">
        <v>598</v>
      </c>
      <c r="E53" s="6" t="s">
        <v>1280</v>
      </c>
      <c r="F53" s="14" t="s">
        <v>1281</v>
      </c>
      <c r="G53" s="14" t="s">
        <v>1282</v>
      </c>
      <c r="H53" s="16">
        <f>F53+G53</f>
        <v>15488</v>
      </c>
      <c r="I53" s="6" t="s">
        <v>1567</v>
      </c>
    </row>
    <row r="54" spans="1:9" ht="30">
      <c r="A54" s="6" t="s">
        <v>1283</v>
      </c>
      <c r="B54" s="6" t="s">
        <v>854</v>
      </c>
      <c r="C54" s="6" t="s">
        <v>1284</v>
      </c>
      <c r="D54" s="6" t="s">
        <v>12</v>
      </c>
      <c r="E54" s="6" t="s">
        <v>1285</v>
      </c>
      <c r="F54" s="14" t="s">
        <v>1286</v>
      </c>
      <c r="G54" s="14" t="s">
        <v>1287</v>
      </c>
      <c r="H54" s="16">
        <f>F54+G54</f>
        <v>17425.189999999999</v>
      </c>
      <c r="I54" s="6" t="s">
        <v>1568</v>
      </c>
    </row>
    <row r="55" spans="1:9" ht="60">
      <c r="A55" s="6" t="s">
        <v>1288</v>
      </c>
      <c r="B55" s="6" t="s">
        <v>3</v>
      </c>
      <c r="C55" s="6" t="s">
        <v>1289</v>
      </c>
      <c r="D55" s="6" t="s">
        <v>10</v>
      </c>
      <c r="E55" s="6" t="s">
        <v>1290</v>
      </c>
      <c r="F55" s="14" t="s">
        <v>1291</v>
      </c>
      <c r="G55" s="14" t="s">
        <v>1292</v>
      </c>
      <c r="H55" s="16">
        <f>F55+G55</f>
        <v>3751</v>
      </c>
      <c r="I55" s="6" t="s">
        <v>1569</v>
      </c>
    </row>
    <row r="56" spans="1:9" ht="30">
      <c r="A56" s="6" t="s">
        <v>1293</v>
      </c>
      <c r="B56" s="6" t="s">
        <v>3</v>
      </c>
      <c r="C56" s="6" t="s">
        <v>1294</v>
      </c>
      <c r="D56" s="6" t="s">
        <v>10</v>
      </c>
      <c r="E56" s="6" t="s">
        <v>1290</v>
      </c>
      <c r="F56" s="14" t="s">
        <v>1295</v>
      </c>
      <c r="G56" s="14" t="s">
        <v>1296</v>
      </c>
      <c r="H56" s="16">
        <f>F56+G56</f>
        <v>495</v>
      </c>
      <c r="I56" s="6" t="s">
        <v>1570</v>
      </c>
    </row>
    <row r="57" spans="1:9" ht="30">
      <c r="A57" s="6" t="s">
        <v>1297</v>
      </c>
      <c r="B57" s="6" t="s">
        <v>9</v>
      </c>
      <c r="C57" s="6" t="s">
        <v>1298</v>
      </c>
      <c r="D57" s="6" t="s">
        <v>343</v>
      </c>
      <c r="E57" s="6" t="s">
        <v>1299</v>
      </c>
      <c r="F57" s="14" t="s">
        <v>1300</v>
      </c>
      <c r="G57" s="14" t="s">
        <v>1301</v>
      </c>
      <c r="H57" s="16">
        <f>F57+G57</f>
        <v>15972</v>
      </c>
      <c r="I57" s="6" t="s">
        <v>1571</v>
      </c>
    </row>
    <row r="58" spans="1:9">
      <c r="A58" s="6" t="s">
        <v>1306</v>
      </c>
      <c r="B58" s="6" t="s">
        <v>9</v>
      </c>
      <c r="C58" s="6" t="s">
        <v>1307</v>
      </c>
      <c r="D58" s="6" t="s">
        <v>10</v>
      </c>
      <c r="E58" s="6" t="s">
        <v>1299</v>
      </c>
      <c r="F58" s="14" t="s">
        <v>1308</v>
      </c>
      <c r="G58" s="14" t="s">
        <v>1309</v>
      </c>
      <c r="H58" s="16">
        <f>F58+G58</f>
        <v>4926.5</v>
      </c>
      <c r="I58" s="6" t="s">
        <v>1572</v>
      </c>
    </row>
    <row r="59" spans="1:9" ht="30">
      <c r="A59" s="6" t="s">
        <v>1310</v>
      </c>
      <c r="B59" s="6" t="s">
        <v>11</v>
      </c>
      <c r="C59" s="6" t="s">
        <v>1311</v>
      </c>
      <c r="D59" s="6" t="s">
        <v>10</v>
      </c>
      <c r="E59" s="6" t="s">
        <v>1299</v>
      </c>
      <c r="F59" s="14" t="s">
        <v>1312</v>
      </c>
      <c r="G59" s="14" t="s">
        <v>1313</v>
      </c>
      <c r="H59" s="16">
        <f>F59+G59</f>
        <v>14995.57</v>
      </c>
      <c r="I59" s="6" t="s">
        <v>1573</v>
      </c>
    </row>
    <row r="60" spans="1:9">
      <c r="A60" s="6" t="s">
        <v>1302</v>
      </c>
      <c r="B60" s="6" t="s">
        <v>9</v>
      </c>
      <c r="C60" s="6" t="s">
        <v>1303</v>
      </c>
      <c r="D60" s="6" t="s">
        <v>10</v>
      </c>
      <c r="E60" s="6" t="s">
        <v>1299</v>
      </c>
      <c r="F60" s="14" t="s">
        <v>1304</v>
      </c>
      <c r="G60" s="14" t="s">
        <v>1305</v>
      </c>
      <c r="H60" s="16">
        <f>F60+G60</f>
        <v>349.01</v>
      </c>
      <c r="I60" s="6" t="s">
        <v>1545</v>
      </c>
    </row>
    <row r="61" spans="1:9" ht="45">
      <c r="A61" s="6" t="s">
        <v>1314</v>
      </c>
      <c r="B61" s="6" t="s">
        <v>11</v>
      </c>
      <c r="C61" s="6" t="s">
        <v>1315</v>
      </c>
      <c r="D61" s="6" t="s">
        <v>10</v>
      </c>
      <c r="E61" s="6" t="s">
        <v>1316</v>
      </c>
      <c r="F61" s="14" t="s">
        <v>1317</v>
      </c>
      <c r="G61" s="14" t="s">
        <v>1318</v>
      </c>
      <c r="H61" s="16">
        <f>F61+G61</f>
        <v>17818.46</v>
      </c>
      <c r="I61" s="6" t="s">
        <v>1574</v>
      </c>
    </row>
    <row r="62" spans="1:9" ht="30">
      <c r="A62" s="6" t="s">
        <v>1319</v>
      </c>
      <c r="B62" s="6" t="s">
        <v>9</v>
      </c>
      <c r="C62" s="6" t="s">
        <v>1320</v>
      </c>
      <c r="D62" s="6" t="s">
        <v>1257</v>
      </c>
      <c r="E62" s="6" t="s">
        <v>1321</v>
      </c>
      <c r="F62" s="14" t="s">
        <v>1322</v>
      </c>
      <c r="G62" s="14" t="s">
        <v>1323</v>
      </c>
      <c r="H62" s="16">
        <f>F62+G62</f>
        <v>10018.799999999999</v>
      </c>
      <c r="I62" s="6" t="s">
        <v>1575</v>
      </c>
    </row>
    <row r="63" spans="1:9" ht="30">
      <c r="A63" s="6" t="s">
        <v>1337</v>
      </c>
      <c r="B63" s="6" t="s">
        <v>11</v>
      </c>
      <c r="C63" s="6" t="s">
        <v>1338</v>
      </c>
      <c r="D63" s="6" t="s">
        <v>10</v>
      </c>
      <c r="E63" s="6" t="s">
        <v>1326</v>
      </c>
      <c r="F63" s="14" t="s">
        <v>1339</v>
      </c>
      <c r="G63" s="14" t="s">
        <v>1340</v>
      </c>
      <c r="H63" s="16">
        <f>F63+G63</f>
        <v>302.02</v>
      </c>
      <c r="I63" s="6" t="s">
        <v>906</v>
      </c>
    </row>
    <row r="64" spans="1:9">
      <c r="A64" s="6" t="s">
        <v>1329</v>
      </c>
      <c r="B64" s="6" t="s">
        <v>3</v>
      </c>
      <c r="C64" s="6" t="s">
        <v>1330</v>
      </c>
      <c r="D64" s="6" t="s">
        <v>10</v>
      </c>
      <c r="E64" s="6" t="s">
        <v>1326</v>
      </c>
      <c r="F64" s="14" t="s">
        <v>1331</v>
      </c>
      <c r="G64" s="14" t="s">
        <v>1332</v>
      </c>
      <c r="H64" s="16">
        <f>F64+G64</f>
        <v>5000.01</v>
      </c>
      <c r="I64" s="6" t="s">
        <v>1576</v>
      </c>
    </row>
    <row r="65" spans="1:9">
      <c r="A65" s="6" t="s">
        <v>1324</v>
      </c>
      <c r="B65" s="6" t="s">
        <v>9</v>
      </c>
      <c r="C65" s="6" t="s">
        <v>1325</v>
      </c>
      <c r="D65" s="6" t="s">
        <v>10</v>
      </c>
      <c r="E65" s="6" t="s">
        <v>1326</v>
      </c>
      <c r="F65" s="14" t="s">
        <v>1327</v>
      </c>
      <c r="G65" s="14" t="s">
        <v>1328</v>
      </c>
      <c r="H65" s="16">
        <f>F65+G65</f>
        <v>173.16000000000003</v>
      </c>
      <c r="I65" s="6" t="s">
        <v>1545</v>
      </c>
    </row>
    <row r="66" spans="1:9">
      <c r="A66" s="6" t="s">
        <v>1333</v>
      </c>
      <c r="B66" s="6" t="s">
        <v>11</v>
      </c>
      <c r="C66" s="6" t="s">
        <v>1334</v>
      </c>
      <c r="D66" s="6" t="s">
        <v>12</v>
      </c>
      <c r="E66" s="6" t="s">
        <v>1326</v>
      </c>
      <c r="F66" s="14" t="s">
        <v>1335</v>
      </c>
      <c r="G66" s="14" t="s">
        <v>1336</v>
      </c>
      <c r="H66" s="16">
        <f>F66+G66</f>
        <v>587.79</v>
      </c>
      <c r="I66" s="6" t="s">
        <v>643</v>
      </c>
    </row>
    <row r="67" spans="1:9">
      <c r="A67" s="6" t="s">
        <v>1350</v>
      </c>
      <c r="B67" s="6" t="s">
        <v>11</v>
      </c>
      <c r="C67" s="6" t="s">
        <v>1351</v>
      </c>
      <c r="D67" s="6" t="s">
        <v>10</v>
      </c>
      <c r="E67" s="6" t="s">
        <v>1343</v>
      </c>
      <c r="F67" s="14" t="s">
        <v>1352</v>
      </c>
      <c r="G67" s="14" t="s">
        <v>1353</v>
      </c>
      <c r="H67" s="16">
        <f>F67+G67</f>
        <v>3505.1800000000003</v>
      </c>
      <c r="I67" s="6" t="s">
        <v>1630</v>
      </c>
    </row>
    <row r="68" spans="1:9">
      <c r="A68" s="6" t="s">
        <v>1354</v>
      </c>
      <c r="B68" s="6" t="s">
        <v>9</v>
      </c>
      <c r="C68" s="6" t="s">
        <v>1355</v>
      </c>
      <c r="D68" s="6" t="s">
        <v>226</v>
      </c>
      <c r="E68" s="6" t="s">
        <v>1343</v>
      </c>
      <c r="F68" s="14" t="s">
        <v>1356</v>
      </c>
      <c r="G68" s="14" t="s">
        <v>1357</v>
      </c>
      <c r="H68" s="16">
        <f>F68+G68</f>
        <v>17538.95</v>
      </c>
      <c r="I68" s="6" t="s">
        <v>1631</v>
      </c>
    </row>
    <row r="69" spans="1:9" ht="30">
      <c r="A69" s="6" t="s">
        <v>1341</v>
      </c>
      <c r="B69" s="6" t="s">
        <v>11</v>
      </c>
      <c r="C69" s="6" t="s">
        <v>1342</v>
      </c>
      <c r="D69" s="6" t="s">
        <v>226</v>
      </c>
      <c r="E69" s="6" t="s">
        <v>1343</v>
      </c>
      <c r="F69" s="14" t="s">
        <v>1344</v>
      </c>
      <c r="G69" s="14" t="s">
        <v>1345</v>
      </c>
      <c r="H69" s="16">
        <f>F69+G69</f>
        <v>2141.6999999999998</v>
      </c>
      <c r="I69" s="6" t="s">
        <v>1629</v>
      </c>
    </row>
    <row r="70" spans="1:9" ht="30">
      <c r="A70" s="6" t="s">
        <v>1346</v>
      </c>
      <c r="B70" s="6" t="s">
        <v>11</v>
      </c>
      <c r="C70" s="6" t="s">
        <v>1347</v>
      </c>
      <c r="D70" s="6" t="s">
        <v>10</v>
      </c>
      <c r="E70" s="6" t="s">
        <v>1343</v>
      </c>
      <c r="F70" s="14" t="s">
        <v>1348</v>
      </c>
      <c r="G70" s="14" t="s">
        <v>1349</v>
      </c>
      <c r="H70" s="16">
        <f>F70+G70</f>
        <v>332.75</v>
      </c>
      <c r="I70" s="6" t="s">
        <v>653</v>
      </c>
    </row>
    <row r="71" spans="1:9" ht="30">
      <c r="A71" s="9" t="s">
        <v>1646</v>
      </c>
      <c r="B71" s="9" t="s">
        <v>11</v>
      </c>
      <c r="C71" s="9" t="s">
        <v>1648</v>
      </c>
      <c r="D71" s="9">
        <v>1</v>
      </c>
      <c r="E71" s="11">
        <v>44512</v>
      </c>
      <c r="F71" s="15">
        <v>184.03</v>
      </c>
      <c r="G71" s="15">
        <v>38.64</v>
      </c>
      <c r="H71" s="17">
        <v>222.68</v>
      </c>
      <c r="I71" s="6" t="s">
        <v>1662</v>
      </c>
    </row>
    <row r="72" spans="1:9">
      <c r="A72" s="9" t="s">
        <v>1647</v>
      </c>
      <c r="B72" s="9" t="s">
        <v>11</v>
      </c>
      <c r="C72" s="9" t="s">
        <v>1649</v>
      </c>
      <c r="D72" s="9">
        <v>1</v>
      </c>
      <c r="E72" s="12">
        <v>44512</v>
      </c>
      <c r="F72" s="15">
        <v>858.23</v>
      </c>
      <c r="G72" s="15">
        <v>180.24</v>
      </c>
      <c r="H72" s="17">
        <v>1038.47</v>
      </c>
      <c r="I72" s="6" t="s">
        <v>1663</v>
      </c>
    </row>
    <row r="73" spans="1:9">
      <c r="A73" s="6" t="s">
        <v>1358</v>
      </c>
      <c r="B73" s="6" t="s">
        <v>11</v>
      </c>
      <c r="C73" s="6" t="s">
        <v>1359</v>
      </c>
      <c r="D73" s="6" t="s">
        <v>12</v>
      </c>
      <c r="E73" s="6" t="s">
        <v>1343</v>
      </c>
      <c r="F73" s="14" t="s">
        <v>1360</v>
      </c>
      <c r="G73" s="14" t="s">
        <v>1361</v>
      </c>
      <c r="H73" s="16">
        <f>F73+G73</f>
        <v>1956.4199999999998</v>
      </c>
      <c r="I73" s="6" t="s">
        <v>661</v>
      </c>
    </row>
    <row r="74" spans="1:9" ht="45">
      <c r="A74" s="6" t="s">
        <v>1362</v>
      </c>
      <c r="B74" s="6" t="s">
        <v>854</v>
      </c>
      <c r="C74" s="6" t="s">
        <v>1363</v>
      </c>
      <c r="D74" s="6" t="s">
        <v>12</v>
      </c>
      <c r="E74" s="6" t="s">
        <v>1364</v>
      </c>
      <c r="F74" s="14" t="s">
        <v>1365</v>
      </c>
      <c r="G74" s="14" t="s">
        <v>1366</v>
      </c>
      <c r="H74" s="16">
        <f>F74+G74</f>
        <v>11666.41</v>
      </c>
      <c r="I74" s="6" t="s">
        <v>1577</v>
      </c>
    </row>
    <row r="75" spans="1:9" ht="45">
      <c r="A75" s="6" t="s">
        <v>1372</v>
      </c>
      <c r="B75" s="6" t="s">
        <v>9</v>
      </c>
      <c r="C75" s="6" t="s">
        <v>1373</v>
      </c>
      <c r="D75" s="6" t="s">
        <v>10</v>
      </c>
      <c r="E75" s="6" t="s">
        <v>1369</v>
      </c>
      <c r="F75" s="14" t="s">
        <v>1374</v>
      </c>
      <c r="G75" s="14" t="s">
        <v>1375</v>
      </c>
      <c r="H75" s="16">
        <f>F75+G75</f>
        <v>6883.57</v>
      </c>
      <c r="I75" s="6" t="s">
        <v>689</v>
      </c>
    </row>
    <row r="76" spans="1:9" ht="30">
      <c r="A76" s="6" t="s">
        <v>1367</v>
      </c>
      <c r="B76" s="6" t="s">
        <v>11</v>
      </c>
      <c r="C76" s="6" t="s">
        <v>1368</v>
      </c>
      <c r="D76" s="6" t="s">
        <v>10</v>
      </c>
      <c r="E76" s="6" t="s">
        <v>1369</v>
      </c>
      <c r="F76" s="14" t="s">
        <v>1370</v>
      </c>
      <c r="G76" s="14" t="s">
        <v>1371</v>
      </c>
      <c r="H76" s="16">
        <f>F76+G76</f>
        <v>395.25</v>
      </c>
      <c r="I76" s="6" t="s">
        <v>1578</v>
      </c>
    </row>
    <row r="77" spans="1:9">
      <c r="A77" s="6" t="s">
        <v>1376</v>
      </c>
      <c r="B77" s="6" t="s">
        <v>11</v>
      </c>
      <c r="C77" s="6" t="s">
        <v>1377</v>
      </c>
      <c r="D77" s="6" t="s">
        <v>10</v>
      </c>
      <c r="E77" s="6" t="s">
        <v>1378</v>
      </c>
      <c r="F77" s="14" t="s">
        <v>1379</v>
      </c>
      <c r="G77" s="14" t="s">
        <v>1380</v>
      </c>
      <c r="H77" s="16">
        <f>F77+G77</f>
        <v>6413</v>
      </c>
      <c r="I77" s="6" t="s">
        <v>1579</v>
      </c>
    </row>
    <row r="78" spans="1:9" ht="45">
      <c r="A78" s="6" t="s">
        <v>1381</v>
      </c>
      <c r="B78" s="6" t="s">
        <v>11</v>
      </c>
      <c r="C78" s="6" t="s">
        <v>1382</v>
      </c>
      <c r="D78" s="6" t="s">
        <v>10</v>
      </c>
      <c r="E78" s="6" t="s">
        <v>1378</v>
      </c>
      <c r="F78" s="14" t="s">
        <v>1383</v>
      </c>
      <c r="G78" s="14" t="s">
        <v>1384</v>
      </c>
      <c r="H78" s="16">
        <f>F78+G78</f>
        <v>15589.6</v>
      </c>
      <c r="I78" s="6" t="s">
        <v>1580</v>
      </c>
    </row>
    <row r="79" spans="1:9" ht="30">
      <c r="A79" s="9" t="s">
        <v>1650</v>
      </c>
      <c r="B79" s="9" t="s">
        <v>3</v>
      </c>
      <c r="C79" s="9" t="s">
        <v>1651</v>
      </c>
      <c r="D79" s="9">
        <v>0.1</v>
      </c>
      <c r="E79" s="12">
        <v>44518</v>
      </c>
      <c r="F79" s="15">
        <v>708.26</v>
      </c>
      <c r="G79" s="15">
        <v>148.72999999999999</v>
      </c>
      <c r="H79" s="17">
        <v>857</v>
      </c>
      <c r="I79" s="9" t="s">
        <v>1664</v>
      </c>
    </row>
    <row r="80" spans="1:9" ht="30">
      <c r="A80" s="6" t="s">
        <v>1385</v>
      </c>
      <c r="B80" s="6" t="s">
        <v>11</v>
      </c>
      <c r="C80" s="6" t="s">
        <v>1386</v>
      </c>
      <c r="D80" s="6" t="s">
        <v>10</v>
      </c>
      <c r="E80" s="6" t="s">
        <v>1387</v>
      </c>
      <c r="F80" s="14" t="s">
        <v>1388</v>
      </c>
      <c r="G80" s="14" t="s">
        <v>1389</v>
      </c>
      <c r="H80" s="16">
        <f>F80+G80</f>
        <v>1397.55</v>
      </c>
      <c r="I80" s="6" t="s">
        <v>1581</v>
      </c>
    </row>
    <row r="81" spans="1:9">
      <c r="A81" s="6" t="s">
        <v>1402</v>
      </c>
      <c r="B81" s="6" t="s">
        <v>11</v>
      </c>
      <c r="C81" s="6" t="s">
        <v>1403</v>
      </c>
      <c r="D81" s="6" t="s">
        <v>12</v>
      </c>
      <c r="E81" s="6" t="s">
        <v>1387</v>
      </c>
      <c r="F81" s="14" t="s">
        <v>1404</v>
      </c>
      <c r="G81" s="14" t="s">
        <v>1405</v>
      </c>
      <c r="H81" s="16">
        <f>F81+G81</f>
        <v>8792.42</v>
      </c>
      <c r="I81" s="6" t="s">
        <v>1583</v>
      </c>
    </row>
    <row r="82" spans="1:9" ht="30">
      <c r="A82" s="6" t="s">
        <v>1406</v>
      </c>
      <c r="B82" s="6" t="s">
        <v>3</v>
      </c>
      <c r="C82" s="6" t="s">
        <v>1407</v>
      </c>
      <c r="D82" s="6" t="s">
        <v>10</v>
      </c>
      <c r="E82" s="6" t="s">
        <v>1387</v>
      </c>
      <c r="F82" s="14" t="s">
        <v>1408</v>
      </c>
      <c r="G82" s="14" t="s">
        <v>160</v>
      </c>
      <c r="H82" s="16">
        <f>F82+G82</f>
        <v>3750.6</v>
      </c>
      <c r="I82" s="6" t="s">
        <v>1584</v>
      </c>
    </row>
    <row r="83" spans="1:9" ht="30">
      <c r="A83" s="6" t="s">
        <v>1398</v>
      </c>
      <c r="B83" s="6" t="s">
        <v>11</v>
      </c>
      <c r="C83" s="6" t="s">
        <v>1399</v>
      </c>
      <c r="D83" s="6" t="s">
        <v>10</v>
      </c>
      <c r="E83" s="6" t="s">
        <v>1387</v>
      </c>
      <c r="F83" s="14" t="s">
        <v>1400</v>
      </c>
      <c r="G83" s="14" t="s">
        <v>1401</v>
      </c>
      <c r="H83" s="16">
        <f>F83+G83</f>
        <v>2273.1800000000003</v>
      </c>
      <c r="I83" s="6" t="s">
        <v>1582</v>
      </c>
    </row>
    <row r="84" spans="1:9" ht="30">
      <c r="A84" s="6" t="s">
        <v>1409</v>
      </c>
      <c r="B84" s="6" t="s">
        <v>3</v>
      </c>
      <c r="C84" s="6" t="s">
        <v>1410</v>
      </c>
      <c r="D84" s="6" t="s">
        <v>10</v>
      </c>
      <c r="E84" s="6" t="s">
        <v>1387</v>
      </c>
      <c r="F84" s="14" t="s">
        <v>1411</v>
      </c>
      <c r="G84" s="14" t="s">
        <v>1412</v>
      </c>
      <c r="H84" s="16">
        <f>F84+G84</f>
        <v>18148.79</v>
      </c>
      <c r="I84" s="6" t="s">
        <v>1585</v>
      </c>
    </row>
    <row r="85" spans="1:9" ht="30">
      <c r="A85" s="6" t="s">
        <v>1394</v>
      </c>
      <c r="B85" s="6" t="s">
        <v>11</v>
      </c>
      <c r="C85" s="6" t="s">
        <v>1395</v>
      </c>
      <c r="D85" s="6" t="s">
        <v>10</v>
      </c>
      <c r="E85" s="6" t="s">
        <v>1387</v>
      </c>
      <c r="F85" s="14" t="s">
        <v>1396</v>
      </c>
      <c r="G85" s="14" t="s">
        <v>1397</v>
      </c>
      <c r="H85" s="16">
        <f>F85+G85</f>
        <v>854.87</v>
      </c>
      <c r="I85" s="6" t="s">
        <v>633</v>
      </c>
    </row>
    <row r="86" spans="1:9">
      <c r="A86" s="6" t="s">
        <v>1390</v>
      </c>
      <c r="B86" s="6" t="s">
        <v>9</v>
      </c>
      <c r="C86" s="6" t="s">
        <v>1391</v>
      </c>
      <c r="D86" s="6" t="s">
        <v>10</v>
      </c>
      <c r="E86" s="6" t="s">
        <v>1387</v>
      </c>
      <c r="F86" s="14" t="s">
        <v>1392</v>
      </c>
      <c r="G86" s="14" t="s">
        <v>1393</v>
      </c>
      <c r="H86" s="16">
        <f>F86+G86</f>
        <v>331.40999999999997</v>
      </c>
      <c r="I86" s="6" t="s">
        <v>686</v>
      </c>
    </row>
    <row r="87" spans="1:9" ht="30">
      <c r="A87" s="6" t="s">
        <v>1413</v>
      </c>
      <c r="B87" s="6" t="s">
        <v>3</v>
      </c>
      <c r="C87" s="6" t="s">
        <v>1414</v>
      </c>
      <c r="D87" s="6" t="s">
        <v>10</v>
      </c>
      <c r="E87" s="6" t="s">
        <v>1415</v>
      </c>
      <c r="F87" s="14" t="s">
        <v>1096</v>
      </c>
      <c r="G87" s="14" t="s">
        <v>1097</v>
      </c>
      <c r="H87" s="16">
        <f>F87+G87</f>
        <v>4840</v>
      </c>
      <c r="I87" s="6" t="s">
        <v>1586</v>
      </c>
    </row>
    <row r="88" spans="1:9" ht="30">
      <c r="A88" s="6" t="s">
        <v>1416</v>
      </c>
      <c r="B88" s="6" t="s">
        <v>11</v>
      </c>
      <c r="C88" s="6" t="s">
        <v>1417</v>
      </c>
      <c r="D88" s="6" t="s">
        <v>10</v>
      </c>
      <c r="E88" s="6" t="s">
        <v>1418</v>
      </c>
      <c r="F88" s="14" t="s">
        <v>1419</v>
      </c>
      <c r="G88" s="14" t="s">
        <v>1420</v>
      </c>
      <c r="H88" s="16">
        <f>F88+G88</f>
        <v>3548.33</v>
      </c>
      <c r="I88" s="6" t="s">
        <v>1587</v>
      </c>
    </row>
    <row r="89" spans="1:9" ht="30">
      <c r="A89" s="6" t="s">
        <v>1426</v>
      </c>
      <c r="B89" s="6" t="s">
        <v>9</v>
      </c>
      <c r="C89" s="6" t="s">
        <v>1427</v>
      </c>
      <c r="D89" s="6" t="s">
        <v>10</v>
      </c>
      <c r="E89" s="6" t="s">
        <v>1423</v>
      </c>
      <c r="F89" s="14" t="s">
        <v>1428</v>
      </c>
      <c r="G89" s="14" t="s">
        <v>1429</v>
      </c>
      <c r="H89" s="16">
        <f>F89+G89</f>
        <v>1524.6</v>
      </c>
      <c r="I89" s="6" t="s">
        <v>1589</v>
      </c>
    </row>
    <row r="90" spans="1:9">
      <c r="A90" s="6" t="s">
        <v>1421</v>
      </c>
      <c r="B90" s="6" t="s">
        <v>11</v>
      </c>
      <c r="C90" s="6" t="s">
        <v>1422</v>
      </c>
      <c r="D90" s="6" t="s">
        <v>10</v>
      </c>
      <c r="E90" s="6" t="s">
        <v>1423</v>
      </c>
      <c r="F90" s="14" t="s">
        <v>1424</v>
      </c>
      <c r="G90" s="14" t="s">
        <v>1425</v>
      </c>
      <c r="H90" s="16">
        <f>F90+G90</f>
        <v>9625.7799999999988</v>
      </c>
      <c r="I90" s="6" t="s">
        <v>1588</v>
      </c>
    </row>
    <row r="91" spans="1:9" ht="30">
      <c r="A91" s="6" t="s">
        <v>1430</v>
      </c>
      <c r="B91" s="6" t="s">
        <v>3</v>
      </c>
      <c r="C91" s="6" t="s">
        <v>1431</v>
      </c>
      <c r="D91" s="6" t="s">
        <v>10</v>
      </c>
      <c r="E91" s="6" t="s">
        <v>1432</v>
      </c>
      <c r="F91" s="14" t="s">
        <v>1433</v>
      </c>
      <c r="G91" s="14" t="s">
        <v>160</v>
      </c>
      <c r="H91" s="16">
        <f>F91+G91</f>
        <v>198</v>
      </c>
      <c r="I91" s="6" t="s">
        <v>1590</v>
      </c>
    </row>
    <row r="92" spans="1:9" ht="45">
      <c r="A92" s="6" t="s">
        <v>1438</v>
      </c>
      <c r="B92" s="6" t="s">
        <v>3</v>
      </c>
      <c r="C92" s="6" t="s">
        <v>1439</v>
      </c>
      <c r="D92" s="6" t="s">
        <v>10</v>
      </c>
      <c r="E92" s="6" t="s">
        <v>1432</v>
      </c>
      <c r="F92" s="14" t="s">
        <v>1436</v>
      </c>
      <c r="G92" s="14" t="s">
        <v>160</v>
      </c>
      <c r="H92" s="16">
        <f>F92+G92</f>
        <v>1900</v>
      </c>
      <c r="I92" s="6" t="s">
        <v>1592</v>
      </c>
    </row>
    <row r="93" spans="1:9" ht="30">
      <c r="A93" s="6" t="s">
        <v>1434</v>
      </c>
      <c r="B93" s="6" t="s">
        <v>3</v>
      </c>
      <c r="C93" s="6" t="s">
        <v>1435</v>
      </c>
      <c r="D93" s="6" t="s">
        <v>10</v>
      </c>
      <c r="E93" s="6" t="s">
        <v>1432</v>
      </c>
      <c r="F93" s="14" t="s">
        <v>1436</v>
      </c>
      <c r="G93" s="14" t="s">
        <v>1437</v>
      </c>
      <c r="H93" s="16">
        <f>F93+G93</f>
        <v>2299</v>
      </c>
      <c r="I93" s="6" t="s">
        <v>1591</v>
      </c>
    </row>
    <row r="94" spans="1:9">
      <c r="A94" s="6" t="s">
        <v>1453</v>
      </c>
      <c r="B94" s="6" t="s">
        <v>11</v>
      </c>
      <c r="C94" s="6" t="s">
        <v>1454</v>
      </c>
      <c r="D94" s="6" t="s">
        <v>10</v>
      </c>
      <c r="E94" s="6" t="s">
        <v>1442</v>
      </c>
      <c r="F94" s="14" t="s">
        <v>1455</v>
      </c>
      <c r="G94" s="14" t="s">
        <v>1456</v>
      </c>
      <c r="H94" s="16">
        <f>F94+G94</f>
        <v>3865.95</v>
      </c>
      <c r="I94" s="6" t="s">
        <v>1595</v>
      </c>
    </row>
    <row r="95" spans="1:9" ht="30">
      <c r="A95" s="6" t="s">
        <v>1445</v>
      </c>
      <c r="B95" s="6" t="s">
        <v>11</v>
      </c>
      <c r="C95" s="6" t="s">
        <v>1446</v>
      </c>
      <c r="D95" s="6" t="s">
        <v>10</v>
      </c>
      <c r="E95" s="6" t="s">
        <v>1442</v>
      </c>
      <c r="F95" s="14" t="s">
        <v>1447</v>
      </c>
      <c r="G95" s="14" t="s">
        <v>1448</v>
      </c>
      <c r="H95" s="16">
        <f>F95+G95</f>
        <v>2180.42</v>
      </c>
      <c r="I95" s="6" t="s">
        <v>1594</v>
      </c>
    </row>
    <row r="96" spans="1:9" ht="30">
      <c r="A96" s="6" t="s">
        <v>1440</v>
      </c>
      <c r="B96" s="6" t="s">
        <v>11</v>
      </c>
      <c r="C96" s="6" t="s">
        <v>1441</v>
      </c>
      <c r="D96" s="6" t="s">
        <v>10</v>
      </c>
      <c r="E96" s="6" t="s">
        <v>1442</v>
      </c>
      <c r="F96" s="14" t="s">
        <v>1443</v>
      </c>
      <c r="G96" s="14" t="s">
        <v>1444</v>
      </c>
      <c r="H96" s="16">
        <f>F96+G96</f>
        <v>14033.58</v>
      </c>
      <c r="I96" s="6" t="s">
        <v>1593</v>
      </c>
    </row>
    <row r="97" spans="1:9">
      <c r="A97" s="6" t="s">
        <v>1449</v>
      </c>
      <c r="B97" s="6" t="s">
        <v>11</v>
      </c>
      <c r="C97" s="6" t="s">
        <v>1450</v>
      </c>
      <c r="D97" s="6" t="s">
        <v>10</v>
      </c>
      <c r="E97" s="6" t="s">
        <v>1442</v>
      </c>
      <c r="F97" s="14" t="s">
        <v>1451</v>
      </c>
      <c r="G97" s="14" t="s">
        <v>1452</v>
      </c>
      <c r="H97" s="16">
        <f>F97+G97</f>
        <v>1708.79</v>
      </c>
      <c r="I97" s="6" t="s">
        <v>680</v>
      </c>
    </row>
    <row r="98" spans="1:9" ht="30">
      <c r="A98" s="6" t="s">
        <v>1457</v>
      </c>
      <c r="B98" s="6" t="s">
        <v>9</v>
      </c>
      <c r="C98" s="6" t="s">
        <v>1458</v>
      </c>
      <c r="D98" s="6" t="s">
        <v>287</v>
      </c>
      <c r="E98" s="6" t="s">
        <v>1459</v>
      </c>
      <c r="F98" s="14" t="s">
        <v>1460</v>
      </c>
      <c r="G98" s="14" t="s">
        <v>1461</v>
      </c>
      <c r="H98" s="16">
        <f>F98+G98</f>
        <v>16673.8</v>
      </c>
      <c r="I98" s="6" t="s">
        <v>1596</v>
      </c>
    </row>
    <row r="99" spans="1:9" ht="30">
      <c r="A99" s="6" t="s">
        <v>1462</v>
      </c>
      <c r="B99" s="6" t="s">
        <v>11</v>
      </c>
      <c r="C99" s="6" t="s">
        <v>1463</v>
      </c>
      <c r="D99" s="6" t="s">
        <v>10</v>
      </c>
      <c r="E99" s="6" t="s">
        <v>1459</v>
      </c>
      <c r="F99" s="14" t="s">
        <v>1464</v>
      </c>
      <c r="G99" s="14" t="s">
        <v>1465</v>
      </c>
      <c r="H99" s="16">
        <f>F99+G99</f>
        <v>9036.2800000000007</v>
      </c>
      <c r="I99" s="6" t="s">
        <v>1597</v>
      </c>
    </row>
    <row r="100" spans="1:9">
      <c r="A100" s="6" t="s">
        <v>1470</v>
      </c>
      <c r="B100" s="6" t="s">
        <v>9</v>
      </c>
      <c r="C100" s="6" t="s">
        <v>1471</v>
      </c>
      <c r="D100" s="6" t="s">
        <v>10</v>
      </c>
      <c r="E100" s="6" t="s">
        <v>1459</v>
      </c>
      <c r="F100" s="14" t="s">
        <v>1472</v>
      </c>
      <c r="G100" s="14" t="s">
        <v>1473</v>
      </c>
      <c r="H100" s="16">
        <f>F100+G100</f>
        <v>1064.8</v>
      </c>
      <c r="I100" s="6" t="s">
        <v>1598</v>
      </c>
    </row>
    <row r="101" spans="1:9" ht="30">
      <c r="A101" s="6" t="s">
        <v>1474</v>
      </c>
      <c r="B101" s="6" t="s">
        <v>11</v>
      </c>
      <c r="C101" s="6" t="s">
        <v>1475</v>
      </c>
      <c r="D101" s="6" t="s">
        <v>10</v>
      </c>
      <c r="E101" s="6" t="s">
        <v>1459</v>
      </c>
      <c r="F101" s="14" t="s">
        <v>1476</v>
      </c>
      <c r="G101" s="14" t="s">
        <v>1477</v>
      </c>
      <c r="H101" s="16">
        <f>F101+G101</f>
        <v>2208.25</v>
      </c>
      <c r="I101" s="6" t="s">
        <v>1599</v>
      </c>
    </row>
    <row r="102" spans="1:9">
      <c r="A102" s="6" t="s">
        <v>1466</v>
      </c>
      <c r="B102" s="6" t="s">
        <v>9</v>
      </c>
      <c r="C102" s="6" t="s">
        <v>1467</v>
      </c>
      <c r="D102" s="6" t="s">
        <v>10</v>
      </c>
      <c r="E102" s="6" t="s">
        <v>1459</v>
      </c>
      <c r="F102" s="14" t="s">
        <v>1468</v>
      </c>
      <c r="G102" s="14" t="s">
        <v>1469</v>
      </c>
      <c r="H102" s="16">
        <f>F102+G102</f>
        <v>127.11</v>
      </c>
      <c r="I102" s="6" t="s">
        <v>720</v>
      </c>
    </row>
    <row r="103" spans="1:9" ht="30">
      <c r="A103" s="6" t="s">
        <v>1487</v>
      </c>
      <c r="B103" s="6" t="s">
        <v>11</v>
      </c>
      <c r="C103" s="6" t="s">
        <v>1488</v>
      </c>
      <c r="D103" s="6" t="s">
        <v>10</v>
      </c>
      <c r="E103" s="6" t="s">
        <v>1480</v>
      </c>
      <c r="F103" s="14" t="s">
        <v>1489</v>
      </c>
      <c r="G103" s="14" t="s">
        <v>1490</v>
      </c>
      <c r="H103" s="16">
        <f>F103+G103</f>
        <v>235.5</v>
      </c>
      <c r="I103" s="6" t="s">
        <v>679</v>
      </c>
    </row>
    <row r="104" spans="1:9">
      <c r="A104" s="6" t="s">
        <v>1483</v>
      </c>
      <c r="B104" s="6" t="s">
        <v>11</v>
      </c>
      <c r="C104" s="6" t="s">
        <v>1484</v>
      </c>
      <c r="D104" s="6" t="s">
        <v>10</v>
      </c>
      <c r="E104" s="6" t="s">
        <v>1480</v>
      </c>
      <c r="F104" s="14" t="s">
        <v>1485</v>
      </c>
      <c r="G104" s="14" t="s">
        <v>1486</v>
      </c>
      <c r="H104" s="16">
        <f>F104+G104</f>
        <v>893.19999999999993</v>
      </c>
      <c r="I104" s="6" t="s">
        <v>679</v>
      </c>
    </row>
    <row r="105" spans="1:9">
      <c r="A105" s="6" t="s">
        <v>1491</v>
      </c>
      <c r="B105" s="6" t="s">
        <v>11</v>
      </c>
      <c r="C105" s="6" t="s">
        <v>1492</v>
      </c>
      <c r="D105" s="6" t="s">
        <v>10</v>
      </c>
      <c r="E105" s="6" t="s">
        <v>1480</v>
      </c>
      <c r="F105" s="14" t="s">
        <v>1493</v>
      </c>
      <c r="G105" s="14" t="s">
        <v>1494</v>
      </c>
      <c r="H105" s="16">
        <f>F105+G105</f>
        <v>4837.58</v>
      </c>
      <c r="I105" s="6" t="s">
        <v>1565</v>
      </c>
    </row>
    <row r="106" spans="1:9" ht="30">
      <c r="A106" s="6" t="s">
        <v>1478</v>
      </c>
      <c r="B106" s="6" t="s">
        <v>9</v>
      </c>
      <c r="C106" s="6" t="s">
        <v>1479</v>
      </c>
      <c r="D106" s="6" t="s">
        <v>453</v>
      </c>
      <c r="E106" s="6" t="s">
        <v>1480</v>
      </c>
      <c r="F106" s="14" t="s">
        <v>1481</v>
      </c>
      <c r="G106" s="14" t="s">
        <v>1482</v>
      </c>
      <c r="H106" s="16">
        <f>F106+G106</f>
        <v>17363.5</v>
      </c>
      <c r="I106" s="6" t="s">
        <v>1600</v>
      </c>
    </row>
    <row r="107" spans="1:9" ht="30">
      <c r="A107" s="6" t="s">
        <v>1495</v>
      </c>
      <c r="B107" s="6" t="s">
        <v>11</v>
      </c>
      <c r="C107" s="6" t="s">
        <v>1496</v>
      </c>
      <c r="D107" s="6" t="s">
        <v>10</v>
      </c>
      <c r="E107" s="6" t="s">
        <v>1497</v>
      </c>
      <c r="F107" s="14" t="s">
        <v>1498</v>
      </c>
      <c r="G107" s="14" t="s">
        <v>1499</v>
      </c>
      <c r="H107" s="16">
        <f>F107+G107</f>
        <v>4440.7</v>
      </c>
      <c r="I107" s="6" t="s">
        <v>1601</v>
      </c>
    </row>
    <row r="108" spans="1:9" ht="30">
      <c r="A108" s="6" t="s">
        <v>1500</v>
      </c>
      <c r="B108" s="6" t="s">
        <v>11</v>
      </c>
      <c r="C108" s="6" t="s">
        <v>1501</v>
      </c>
      <c r="D108" s="6" t="s">
        <v>10</v>
      </c>
      <c r="E108" s="6" t="s">
        <v>1502</v>
      </c>
      <c r="F108" s="14" t="s">
        <v>1503</v>
      </c>
      <c r="G108" s="14" t="s">
        <v>1504</v>
      </c>
      <c r="H108" s="16">
        <f>F108+G108</f>
        <v>8350</v>
      </c>
      <c r="I108" s="6" t="s">
        <v>1602</v>
      </c>
    </row>
    <row r="109" spans="1:9" ht="30">
      <c r="A109" s="6" t="s">
        <v>1505</v>
      </c>
      <c r="B109" s="6" t="s">
        <v>11</v>
      </c>
      <c r="C109" s="6" t="s">
        <v>1506</v>
      </c>
      <c r="D109" s="6" t="s">
        <v>10</v>
      </c>
      <c r="E109" s="6" t="s">
        <v>1507</v>
      </c>
      <c r="F109" s="14" t="s">
        <v>1508</v>
      </c>
      <c r="G109" s="14" t="s">
        <v>1509</v>
      </c>
      <c r="H109" s="16">
        <f>F109+G109</f>
        <v>1392.17</v>
      </c>
      <c r="I109" s="6" t="s">
        <v>779</v>
      </c>
    </row>
    <row r="110" spans="1:9" ht="45">
      <c r="A110" s="6" t="s">
        <v>1510</v>
      </c>
      <c r="B110" s="6" t="s">
        <v>9</v>
      </c>
      <c r="C110" s="6" t="s">
        <v>1511</v>
      </c>
      <c r="D110" s="6" t="s">
        <v>10</v>
      </c>
      <c r="E110" s="6" t="s">
        <v>1512</v>
      </c>
      <c r="F110" s="14" t="s">
        <v>1513</v>
      </c>
      <c r="G110" s="14" t="s">
        <v>1514</v>
      </c>
      <c r="H110" s="16">
        <f>F110+G110</f>
        <v>871.2</v>
      </c>
      <c r="I110" s="6" t="s">
        <v>1603</v>
      </c>
    </row>
    <row r="111" spans="1:9" ht="30">
      <c r="A111" s="6" t="s">
        <v>1515</v>
      </c>
      <c r="B111" s="6" t="s">
        <v>9</v>
      </c>
      <c r="C111" s="6" t="s">
        <v>1516</v>
      </c>
      <c r="D111" s="6" t="s">
        <v>10</v>
      </c>
      <c r="E111" s="6" t="s">
        <v>1517</v>
      </c>
      <c r="F111" s="14" t="s">
        <v>1518</v>
      </c>
      <c r="G111" s="14" t="s">
        <v>1519</v>
      </c>
      <c r="H111" s="16">
        <f>F111+G111</f>
        <v>1790.8</v>
      </c>
      <c r="I111" s="6" t="s">
        <v>1604</v>
      </c>
    </row>
    <row r="112" spans="1:9" ht="30">
      <c r="A112" s="6" t="s">
        <v>1520</v>
      </c>
      <c r="B112" s="6" t="s">
        <v>9</v>
      </c>
      <c r="C112" s="6" t="s">
        <v>1521</v>
      </c>
      <c r="D112" s="6" t="s">
        <v>10</v>
      </c>
      <c r="E112" s="6" t="s">
        <v>1522</v>
      </c>
      <c r="F112" s="14" t="s">
        <v>1523</v>
      </c>
      <c r="G112" s="14" t="s">
        <v>1524</v>
      </c>
      <c r="H112" s="16">
        <f>F112+G112</f>
        <v>215.07999999999998</v>
      </c>
      <c r="I112" s="6" t="s">
        <v>1605</v>
      </c>
    </row>
    <row r="113" spans="1:9" ht="30">
      <c r="A113" s="9" t="s">
        <v>1652</v>
      </c>
      <c r="B113" s="9" t="s">
        <v>854</v>
      </c>
      <c r="C113" s="9" t="s">
        <v>1653</v>
      </c>
      <c r="D113" s="9">
        <v>0.1</v>
      </c>
      <c r="E113" s="12">
        <v>44564</v>
      </c>
      <c r="F113" s="15">
        <v>9113.8799999999992</v>
      </c>
      <c r="G113" s="15">
        <v>1913.91</v>
      </c>
      <c r="H113" s="15">
        <v>11027.79</v>
      </c>
      <c r="I113" s="13" t="s">
        <v>1665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16"/>
  <sheetViews>
    <sheetView tabSelected="1" zoomScaleNormal="100" workbookViewId="0">
      <selection activeCell="E171" sqref="E171"/>
    </sheetView>
  </sheetViews>
  <sheetFormatPr baseColWidth="10" defaultColWidth="22.42578125" defaultRowHeight="15"/>
  <cols>
    <col min="1" max="1" width="22.42578125" style="6"/>
    <col min="2" max="2" width="18.7109375" style="6" customWidth="1"/>
    <col min="3" max="3" width="57" style="6" customWidth="1"/>
    <col min="4" max="4" width="10.85546875" style="6" customWidth="1"/>
    <col min="5" max="5" width="18" style="6" customWidth="1"/>
    <col min="6" max="6" width="19.5703125" style="6" customWidth="1"/>
    <col min="7" max="7" width="14.7109375" style="6" customWidth="1"/>
    <col min="8" max="8" width="16.28515625" style="7" customWidth="1"/>
    <col min="9" max="9" width="45" style="6" customWidth="1"/>
    <col min="10" max="16384" width="22.42578125" style="6"/>
  </cols>
  <sheetData>
    <row r="1" spans="1:9" ht="60">
      <c r="A1" s="5" t="s">
        <v>0</v>
      </c>
      <c r="B1" s="5" t="s">
        <v>1</v>
      </c>
      <c r="C1" s="8" t="s">
        <v>2</v>
      </c>
      <c r="D1" s="8" t="s">
        <v>1606</v>
      </c>
      <c r="E1" s="8" t="s">
        <v>739</v>
      </c>
      <c r="F1" s="8" t="s">
        <v>738</v>
      </c>
      <c r="G1" s="8" t="s">
        <v>6</v>
      </c>
      <c r="H1" s="8" t="s">
        <v>688</v>
      </c>
      <c r="I1" s="8" t="s">
        <v>1608</v>
      </c>
    </row>
    <row r="2" spans="1:9" ht="48.75" customHeight="1">
      <c r="A2" s="6" t="s">
        <v>774</v>
      </c>
      <c r="B2" s="6" t="s">
        <v>11</v>
      </c>
      <c r="C2" s="6" t="s">
        <v>775</v>
      </c>
      <c r="D2" s="6">
        <v>1</v>
      </c>
      <c r="E2" s="6" t="s">
        <v>778</v>
      </c>
      <c r="F2" s="14" t="s">
        <v>776</v>
      </c>
      <c r="G2" s="14" t="s">
        <v>777</v>
      </c>
      <c r="H2" s="14">
        <f>F2+G2</f>
        <v>184.87</v>
      </c>
      <c r="I2" s="7" t="s">
        <v>779</v>
      </c>
    </row>
    <row r="3" spans="1:9" ht="48.75" customHeight="1">
      <c r="A3" s="6" t="s">
        <v>746</v>
      </c>
      <c r="B3" s="6" t="s">
        <v>11</v>
      </c>
      <c r="C3" s="6" t="s">
        <v>747</v>
      </c>
      <c r="D3" s="6">
        <v>0.1</v>
      </c>
      <c r="E3" s="6" t="s">
        <v>744</v>
      </c>
      <c r="F3" s="14" t="s">
        <v>748</v>
      </c>
      <c r="G3" s="14" t="s">
        <v>749</v>
      </c>
      <c r="H3" s="14">
        <f>F3+G3</f>
        <v>1646.81</v>
      </c>
      <c r="I3" s="7" t="s">
        <v>750</v>
      </c>
    </row>
    <row r="4" spans="1:9" ht="66.75" customHeight="1">
      <c r="A4" s="6" t="s">
        <v>751</v>
      </c>
      <c r="B4" s="6" t="s">
        <v>11</v>
      </c>
      <c r="C4" s="6" t="s">
        <v>752</v>
      </c>
      <c r="D4" s="6">
        <v>0.1</v>
      </c>
      <c r="E4" s="6" t="s">
        <v>744</v>
      </c>
      <c r="F4" s="14" t="s">
        <v>753</v>
      </c>
      <c r="G4" s="14" t="s">
        <v>754</v>
      </c>
      <c r="H4" s="14">
        <f>F4+G4</f>
        <v>4114</v>
      </c>
      <c r="I4" s="7" t="s">
        <v>755</v>
      </c>
    </row>
    <row r="5" spans="1:9" ht="45.75" customHeight="1">
      <c r="A5" s="6" t="s">
        <v>740</v>
      </c>
      <c r="B5" s="6" t="s">
        <v>9</v>
      </c>
      <c r="C5" s="6" t="s">
        <v>741</v>
      </c>
      <c r="D5" s="6">
        <v>0.1</v>
      </c>
      <c r="E5" s="6" t="s">
        <v>744</v>
      </c>
      <c r="F5" s="14" t="s">
        <v>742</v>
      </c>
      <c r="G5" s="14" t="s">
        <v>743</v>
      </c>
      <c r="H5" s="14">
        <f>F5+G5</f>
        <v>924.44</v>
      </c>
      <c r="I5" s="7" t="s">
        <v>745</v>
      </c>
    </row>
    <row r="6" spans="1:9" ht="63.75" customHeight="1">
      <c r="A6" s="6" t="s">
        <v>756</v>
      </c>
      <c r="B6" s="6" t="s">
        <v>9</v>
      </c>
      <c r="C6" s="6" t="s">
        <v>757</v>
      </c>
      <c r="D6" s="6">
        <v>0.1</v>
      </c>
      <c r="E6" s="6" t="s">
        <v>760</v>
      </c>
      <c r="F6" s="14" t="s">
        <v>758</v>
      </c>
      <c r="G6" s="14" t="s">
        <v>759</v>
      </c>
      <c r="H6" s="14">
        <f>F6+G6</f>
        <v>3209</v>
      </c>
      <c r="I6" s="7" t="s">
        <v>761</v>
      </c>
    </row>
    <row r="7" spans="1:9" ht="69.75" customHeight="1">
      <c r="A7" s="6" t="s">
        <v>762</v>
      </c>
      <c r="B7" s="6" t="s">
        <v>11</v>
      </c>
      <c r="C7" s="6" t="s">
        <v>763</v>
      </c>
      <c r="D7" s="6">
        <v>0.1</v>
      </c>
      <c r="E7" s="6" t="s">
        <v>766</v>
      </c>
      <c r="F7" s="14" t="s">
        <v>764</v>
      </c>
      <c r="G7" s="14" t="s">
        <v>765</v>
      </c>
      <c r="H7" s="14">
        <f>F7+G7</f>
        <v>237.16</v>
      </c>
      <c r="I7" s="7" t="s">
        <v>767</v>
      </c>
    </row>
    <row r="8" spans="1:9" ht="47.25" customHeight="1">
      <c r="A8" s="6" t="s">
        <v>768</v>
      </c>
      <c r="B8" s="6" t="s">
        <v>3</v>
      </c>
      <c r="C8" s="6" t="s">
        <v>769</v>
      </c>
      <c r="D8" s="6">
        <v>0.5</v>
      </c>
      <c r="E8" s="6" t="s">
        <v>772</v>
      </c>
      <c r="F8" s="14" t="s">
        <v>770</v>
      </c>
      <c r="G8" s="14" t="s">
        <v>771</v>
      </c>
      <c r="H8" s="14">
        <f>F8+G8</f>
        <v>4235</v>
      </c>
      <c r="I8" s="7" t="s">
        <v>773</v>
      </c>
    </row>
    <row r="9" spans="1:9" ht="30">
      <c r="A9" s="6" t="s">
        <v>812</v>
      </c>
      <c r="B9" s="6" t="s">
        <v>9</v>
      </c>
      <c r="C9" s="6" t="s">
        <v>813</v>
      </c>
      <c r="D9" s="6">
        <v>0.1</v>
      </c>
      <c r="E9" s="6" t="s">
        <v>772</v>
      </c>
      <c r="F9" s="14" t="s">
        <v>814</v>
      </c>
      <c r="G9" s="14" t="s">
        <v>815</v>
      </c>
      <c r="H9" s="14">
        <f>F9+G9</f>
        <v>119.78999999999999</v>
      </c>
      <c r="I9" s="7" t="s">
        <v>816</v>
      </c>
    </row>
    <row r="10" spans="1:9">
      <c r="A10" s="6" t="s">
        <v>807</v>
      </c>
      <c r="B10" s="6" t="s">
        <v>9</v>
      </c>
      <c r="C10" s="6" t="s">
        <v>808</v>
      </c>
      <c r="D10" s="6">
        <v>0.1</v>
      </c>
      <c r="E10" s="6" t="s">
        <v>772</v>
      </c>
      <c r="F10" s="14" t="s">
        <v>809</v>
      </c>
      <c r="G10" s="14" t="s">
        <v>810</v>
      </c>
      <c r="H10" s="14">
        <f>F10+G10</f>
        <v>150.84</v>
      </c>
      <c r="I10" s="7" t="s">
        <v>811</v>
      </c>
    </row>
    <row r="11" spans="1:9" ht="30">
      <c r="A11" s="6" t="s">
        <v>1058</v>
      </c>
      <c r="B11" s="6" t="s">
        <v>854</v>
      </c>
      <c r="C11" s="6" t="s">
        <v>1059</v>
      </c>
      <c r="D11" s="6">
        <v>0.15</v>
      </c>
      <c r="E11" s="6" t="s">
        <v>790</v>
      </c>
      <c r="F11" s="14" t="s">
        <v>1060</v>
      </c>
      <c r="G11" s="14" t="s">
        <v>1061</v>
      </c>
      <c r="H11" s="14">
        <f>F11+G11</f>
        <v>2015.23</v>
      </c>
      <c r="I11" s="7" t="s">
        <v>858</v>
      </c>
    </row>
    <row r="12" spans="1:9" ht="30">
      <c r="A12" s="6" t="s">
        <v>802</v>
      </c>
      <c r="B12" s="6" t="s">
        <v>9</v>
      </c>
      <c r="C12" s="6" t="s">
        <v>803</v>
      </c>
      <c r="D12" s="6">
        <v>0.1</v>
      </c>
      <c r="E12" s="6" t="s">
        <v>790</v>
      </c>
      <c r="F12" s="14" t="s">
        <v>804</v>
      </c>
      <c r="G12" s="14" t="s">
        <v>805</v>
      </c>
      <c r="H12" s="14">
        <f>F12+G12</f>
        <v>683.65</v>
      </c>
      <c r="I12" s="7" t="s">
        <v>806</v>
      </c>
    </row>
    <row r="13" spans="1:9" ht="30">
      <c r="A13" s="6" t="s">
        <v>907</v>
      </c>
      <c r="B13" s="6" t="s">
        <v>11</v>
      </c>
      <c r="C13" s="6" t="s">
        <v>908</v>
      </c>
      <c r="D13" s="6">
        <v>1</v>
      </c>
      <c r="E13" s="6" t="s">
        <v>790</v>
      </c>
      <c r="F13" s="14" t="s">
        <v>909</v>
      </c>
      <c r="G13" s="14" t="s">
        <v>910</v>
      </c>
      <c r="H13" s="14">
        <f>F13+G13</f>
        <v>406.04999999999995</v>
      </c>
      <c r="I13" s="7" t="s">
        <v>663</v>
      </c>
    </row>
    <row r="14" spans="1:9">
      <c r="A14" s="6" t="s">
        <v>817</v>
      </c>
      <c r="B14" s="6" t="s">
        <v>11</v>
      </c>
      <c r="C14" s="6" t="s">
        <v>818</v>
      </c>
      <c r="D14" s="6">
        <v>0.1</v>
      </c>
      <c r="E14" s="6" t="s">
        <v>790</v>
      </c>
      <c r="F14" s="14" t="s">
        <v>819</v>
      </c>
      <c r="G14" s="14" t="s">
        <v>820</v>
      </c>
      <c r="H14" s="14">
        <f>F14+G14</f>
        <v>939.19</v>
      </c>
      <c r="I14" s="7" t="s">
        <v>821</v>
      </c>
    </row>
    <row r="15" spans="1:9" ht="30">
      <c r="A15" s="6" t="s">
        <v>792</v>
      </c>
      <c r="B15" s="6" t="s">
        <v>3</v>
      </c>
      <c r="C15" s="6" t="s">
        <v>793</v>
      </c>
      <c r="D15" s="6">
        <v>0.1</v>
      </c>
      <c r="E15" s="6" t="s">
        <v>790</v>
      </c>
      <c r="F15" s="14" t="s">
        <v>794</v>
      </c>
      <c r="G15" s="14" t="s">
        <v>795</v>
      </c>
      <c r="H15" s="14">
        <f>F15+G15</f>
        <v>655</v>
      </c>
      <c r="I15" s="7" t="s">
        <v>796</v>
      </c>
    </row>
    <row r="16" spans="1:9" ht="30">
      <c r="A16" s="6" t="s">
        <v>786</v>
      </c>
      <c r="B16" s="6" t="s">
        <v>3</v>
      </c>
      <c r="C16" s="6" t="s">
        <v>787</v>
      </c>
      <c r="D16" s="6">
        <v>0.1</v>
      </c>
      <c r="E16" s="6" t="s">
        <v>790</v>
      </c>
      <c r="F16" s="14" t="s">
        <v>788</v>
      </c>
      <c r="G16" s="14" t="s">
        <v>789</v>
      </c>
      <c r="H16" s="14">
        <f>F16+G16</f>
        <v>2662</v>
      </c>
      <c r="I16" s="7" t="s">
        <v>791</v>
      </c>
    </row>
    <row r="17" spans="1:9">
      <c r="A17" s="6" t="s">
        <v>797</v>
      </c>
      <c r="B17" s="6" t="s">
        <v>9</v>
      </c>
      <c r="C17" s="6" t="s">
        <v>798</v>
      </c>
      <c r="D17" s="6">
        <v>0.1</v>
      </c>
      <c r="E17" s="6" t="s">
        <v>790</v>
      </c>
      <c r="F17" s="14" t="s">
        <v>799</v>
      </c>
      <c r="G17" s="14" t="s">
        <v>800</v>
      </c>
      <c r="H17" s="14">
        <f>F17+G17</f>
        <v>87.12</v>
      </c>
      <c r="I17" s="7" t="s">
        <v>801</v>
      </c>
    </row>
    <row r="18" spans="1:9" ht="45">
      <c r="A18" s="6" t="s">
        <v>780</v>
      </c>
      <c r="B18" s="6" t="s">
        <v>3</v>
      </c>
      <c r="C18" s="6" t="s">
        <v>781</v>
      </c>
      <c r="D18" s="6">
        <v>0.1</v>
      </c>
      <c r="E18" s="6" t="s">
        <v>784</v>
      </c>
      <c r="F18" s="14" t="s">
        <v>782</v>
      </c>
      <c r="G18" s="14" t="s">
        <v>783</v>
      </c>
      <c r="H18" s="14">
        <f>F18+G18</f>
        <v>1845.25</v>
      </c>
      <c r="I18" s="7" t="s">
        <v>785</v>
      </c>
    </row>
    <row r="19" spans="1:9" ht="45">
      <c r="A19" s="6" t="s">
        <v>822</v>
      </c>
      <c r="B19" s="6" t="s">
        <v>11</v>
      </c>
      <c r="C19" s="6" t="s">
        <v>823</v>
      </c>
      <c r="D19" s="6">
        <v>1</v>
      </c>
      <c r="E19" s="6" t="s">
        <v>826</v>
      </c>
      <c r="F19" s="14" t="s">
        <v>824</v>
      </c>
      <c r="G19" s="14" t="s">
        <v>825</v>
      </c>
      <c r="H19" s="14">
        <f>F19+G19</f>
        <v>554.46</v>
      </c>
      <c r="I19" s="7" t="s">
        <v>664</v>
      </c>
    </row>
    <row r="20" spans="1:9" ht="30">
      <c r="A20" s="6" t="s">
        <v>827</v>
      </c>
      <c r="B20" s="6" t="s">
        <v>11</v>
      </c>
      <c r="C20" s="6" t="s">
        <v>828</v>
      </c>
      <c r="D20" s="6">
        <v>1</v>
      </c>
      <c r="E20" s="6" t="s">
        <v>826</v>
      </c>
      <c r="F20" s="14" t="s">
        <v>829</v>
      </c>
      <c r="G20" s="14" t="s">
        <v>830</v>
      </c>
      <c r="H20" s="14">
        <f>F20+G20</f>
        <v>394.87</v>
      </c>
      <c r="I20" s="7" t="s">
        <v>643</v>
      </c>
    </row>
    <row r="21" spans="1:9">
      <c r="A21" s="6" t="s">
        <v>835</v>
      </c>
      <c r="B21" s="6" t="s">
        <v>9</v>
      </c>
      <c r="C21" s="6" t="s">
        <v>836</v>
      </c>
      <c r="D21" s="6">
        <v>0.1</v>
      </c>
      <c r="E21" s="6" t="s">
        <v>826</v>
      </c>
      <c r="F21" s="14" t="s">
        <v>14</v>
      </c>
      <c r="G21" s="14" t="s">
        <v>15</v>
      </c>
      <c r="H21" s="14">
        <f>F21+G21</f>
        <v>116.12</v>
      </c>
      <c r="I21" s="7" t="s">
        <v>837</v>
      </c>
    </row>
    <row r="22" spans="1:9" ht="30">
      <c r="A22" s="6" t="s">
        <v>831</v>
      </c>
      <c r="B22" s="6" t="s">
        <v>11</v>
      </c>
      <c r="C22" s="6" t="s">
        <v>832</v>
      </c>
      <c r="D22" s="6">
        <v>1</v>
      </c>
      <c r="E22" s="6" t="s">
        <v>826</v>
      </c>
      <c r="F22" s="14" t="s">
        <v>833</v>
      </c>
      <c r="G22" s="14" t="s">
        <v>834</v>
      </c>
      <c r="H22" s="14">
        <f>F22+G22</f>
        <v>83.800000000000011</v>
      </c>
      <c r="I22" s="7" t="s">
        <v>779</v>
      </c>
    </row>
    <row r="23" spans="1:9">
      <c r="A23" s="6" t="s">
        <v>971</v>
      </c>
      <c r="B23" s="6" t="s">
        <v>9</v>
      </c>
      <c r="C23" s="6" t="s">
        <v>972</v>
      </c>
      <c r="D23" s="6">
        <v>0.1</v>
      </c>
      <c r="E23" s="6" t="s">
        <v>826</v>
      </c>
      <c r="F23" s="14" t="s">
        <v>973</v>
      </c>
      <c r="G23" s="14" t="s">
        <v>974</v>
      </c>
      <c r="H23" s="14">
        <f>F23+G23</f>
        <v>440.06</v>
      </c>
      <c r="I23" s="7" t="s">
        <v>975</v>
      </c>
    </row>
    <row r="24" spans="1:9" ht="30">
      <c r="A24" s="6" t="s">
        <v>838</v>
      </c>
      <c r="B24" s="6" t="s">
        <v>9</v>
      </c>
      <c r="C24" s="6" t="s">
        <v>839</v>
      </c>
      <c r="D24" s="6">
        <v>2</v>
      </c>
      <c r="E24" s="6" t="s">
        <v>826</v>
      </c>
      <c r="F24" s="14" t="s">
        <v>840</v>
      </c>
      <c r="G24" s="14" t="s">
        <v>841</v>
      </c>
      <c r="H24" s="14">
        <f>F24+G24</f>
        <v>2964</v>
      </c>
      <c r="I24" s="7" t="s">
        <v>842</v>
      </c>
    </row>
    <row r="25" spans="1:9" ht="30">
      <c r="A25" s="6" t="s">
        <v>853</v>
      </c>
      <c r="B25" s="6" t="s">
        <v>854</v>
      </c>
      <c r="C25" s="6" t="s">
        <v>855</v>
      </c>
      <c r="D25" s="6">
        <v>0.15</v>
      </c>
      <c r="E25" s="6" t="s">
        <v>847</v>
      </c>
      <c r="F25" s="14" t="s">
        <v>856</v>
      </c>
      <c r="G25" s="14" t="s">
        <v>857</v>
      </c>
      <c r="H25" s="14">
        <f>F25+G25</f>
        <v>4456.96</v>
      </c>
      <c r="I25" s="7" t="s">
        <v>858</v>
      </c>
    </row>
    <row r="26" spans="1:9" ht="30">
      <c r="A26" s="6" t="s">
        <v>843</v>
      </c>
      <c r="B26" s="6" t="s">
        <v>11</v>
      </c>
      <c r="C26" s="6" t="s">
        <v>844</v>
      </c>
      <c r="D26" s="6">
        <v>1</v>
      </c>
      <c r="E26" s="6" t="s">
        <v>847</v>
      </c>
      <c r="F26" s="14" t="s">
        <v>845</v>
      </c>
      <c r="G26" s="14" t="s">
        <v>846</v>
      </c>
      <c r="H26" s="14">
        <f>F26+G26</f>
        <v>746.46</v>
      </c>
      <c r="I26" s="7" t="s">
        <v>667</v>
      </c>
    </row>
    <row r="27" spans="1:9">
      <c r="A27" s="6" t="s">
        <v>848</v>
      </c>
      <c r="B27" s="6" t="s">
        <v>11</v>
      </c>
      <c r="C27" s="6" t="s">
        <v>849</v>
      </c>
      <c r="D27" s="6">
        <v>12</v>
      </c>
      <c r="E27" s="6" t="s">
        <v>847</v>
      </c>
      <c r="F27" s="14" t="s">
        <v>850</v>
      </c>
      <c r="G27" s="14" t="s">
        <v>851</v>
      </c>
      <c r="H27" s="14">
        <f>F27+G27</f>
        <v>4392.42</v>
      </c>
      <c r="I27" s="7" t="s">
        <v>852</v>
      </c>
    </row>
    <row r="28" spans="1:9">
      <c r="A28" s="6" t="s">
        <v>878</v>
      </c>
      <c r="B28" s="6" t="s">
        <v>11</v>
      </c>
      <c r="C28" s="6" t="s">
        <v>879</v>
      </c>
      <c r="D28" s="6">
        <v>12</v>
      </c>
      <c r="E28" s="6" t="s">
        <v>847</v>
      </c>
      <c r="F28" s="14" t="s">
        <v>880</v>
      </c>
      <c r="G28" s="14" t="s">
        <v>881</v>
      </c>
      <c r="H28" s="14">
        <f>F28+G28</f>
        <v>390</v>
      </c>
      <c r="I28" s="7" t="s">
        <v>882</v>
      </c>
    </row>
    <row r="29" spans="1:9" ht="30">
      <c r="A29" s="6" t="s">
        <v>873</v>
      </c>
      <c r="B29" s="6" t="s">
        <v>3</v>
      </c>
      <c r="C29" s="6" t="s">
        <v>874</v>
      </c>
      <c r="D29" s="6">
        <v>12</v>
      </c>
      <c r="E29" s="6" t="s">
        <v>847</v>
      </c>
      <c r="F29" s="14" t="s">
        <v>875</v>
      </c>
      <c r="G29" s="14" t="s">
        <v>876</v>
      </c>
      <c r="H29" s="14">
        <f>F29+G29</f>
        <v>559.54</v>
      </c>
      <c r="I29" s="7" t="s">
        <v>877</v>
      </c>
    </row>
    <row r="30" spans="1:9">
      <c r="A30" s="6" t="s">
        <v>883</v>
      </c>
      <c r="B30" s="6" t="s">
        <v>11</v>
      </c>
      <c r="C30" s="6" t="s">
        <v>884</v>
      </c>
      <c r="D30" s="6">
        <v>12</v>
      </c>
      <c r="E30" s="6" t="s">
        <v>847</v>
      </c>
      <c r="F30" s="14" t="s">
        <v>885</v>
      </c>
      <c r="G30" s="14" t="s">
        <v>886</v>
      </c>
      <c r="H30" s="14">
        <f>F30+G30</f>
        <v>70</v>
      </c>
      <c r="I30" s="7" t="s">
        <v>887</v>
      </c>
    </row>
    <row r="31" spans="1:9">
      <c r="A31" s="6" t="s">
        <v>859</v>
      </c>
      <c r="B31" s="6" t="s">
        <v>9</v>
      </c>
      <c r="C31" s="6" t="s">
        <v>860</v>
      </c>
      <c r="D31" s="6">
        <v>0.1</v>
      </c>
      <c r="E31" s="6" t="s">
        <v>863</v>
      </c>
      <c r="F31" s="14" t="s">
        <v>861</v>
      </c>
      <c r="G31" s="14" t="s">
        <v>862</v>
      </c>
      <c r="H31" s="14">
        <f>F31+G31</f>
        <v>161.75</v>
      </c>
      <c r="I31" s="7" t="s">
        <v>864</v>
      </c>
    </row>
    <row r="32" spans="1:9" ht="30">
      <c r="A32" s="6" t="s">
        <v>868</v>
      </c>
      <c r="B32" s="6" t="s">
        <v>11</v>
      </c>
      <c r="C32" s="6" t="s">
        <v>869</v>
      </c>
      <c r="D32" s="6">
        <v>0.1</v>
      </c>
      <c r="E32" s="6" t="s">
        <v>863</v>
      </c>
      <c r="F32" s="14" t="s">
        <v>870</v>
      </c>
      <c r="G32" s="14" t="s">
        <v>871</v>
      </c>
      <c r="H32" s="14">
        <f>F32+G32</f>
        <v>1197.9000000000001</v>
      </c>
      <c r="I32" s="7" t="s">
        <v>872</v>
      </c>
    </row>
    <row r="33" spans="1:9" ht="30">
      <c r="A33" s="6" t="s">
        <v>865</v>
      </c>
      <c r="B33" s="6" t="s">
        <v>11</v>
      </c>
      <c r="C33" s="6" t="s">
        <v>866</v>
      </c>
      <c r="D33" s="6">
        <v>0.1</v>
      </c>
      <c r="E33" s="6" t="s">
        <v>863</v>
      </c>
      <c r="F33" s="14" t="s">
        <v>17</v>
      </c>
      <c r="G33" s="14" t="s">
        <v>18</v>
      </c>
      <c r="H33" s="14">
        <f>F33+G33</f>
        <v>1089</v>
      </c>
      <c r="I33" s="7" t="s">
        <v>867</v>
      </c>
    </row>
    <row r="34" spans="1:9" ht="30">
      <c r="A34" s="6" t="s">
        <v>893</v>
      </c>
      <c r="B34" s="6" t="s">
        <v>9</v>
      </c>
      <c r="C34" s="6" t="s">
        <v>894</v>
      </c>
      <c r="D34" s="6">
        <v>12</v>
      </c>
      <c r="E34" s="6" t="s">
        <v>863</v>
      </c>
      <c r="F34" s="14" t="s">
        <v>895</v>
      </c>
      <c r="G34" s="14" t="s">
        <v>896</v>
      </c>
      <c r="H34" s="14">
        <f>F34+G34</f>
        <v>840.34</v>
      </c>
      <c r="I34" s="7" t="s">
        <v>897</v>
      </c>
    </row>
    <row r="35" spans="1:9" ht="30">
      <c r="A35" s="6" t="s">
        <v>888</v>
      </c>
      <c r="B35" s="6" t="s">
        <v>11</v>
      </c>
      <c r="C35" s="6" t="s">
        <v>889</v>
      </c>
      <c r="D35" s="6">
        <v>12</v>
      </c>
      <c r="E35" s="6" t="s">
        <v>863</v>
      </c>
      <c r="F35" s="14" t="s">
        <v>890</v>
      </c>
      <c r="G35" s="14" t="s">
        <v>891</v>
      </c>
      <c r="H35" s="14">
        <f>F35+G35</f>
        <v>456.40000000000003</v>
      </c>
      <c r="I35" s="7" t="s">
        <v>892</v>
      </c>
    </row>
    <row r="36" spans="1:9" ht="30">
      <c r="A36" s="6" t="s">
        <v>898</v>
      </c>
      <c r="B36" s="6" t="s">
        <v>11</v>
      </c>
      <c r="C36" s="6" t="s">
        <v>899</v>
      </c>
      <c r="D36" s="6">
        <v>0.1</v>
      </c>
      <c r="E36" s="6" t="s">
        <v>863</v>
      </c>
      <c r="F36" s="14" t="s">
        <v>17</v>
      </c>
      <c r="G36" s="14" t="s">
        <v>18</v>
      </c>
      <c r="H36" s="14">
        <f>F36+G36</f>
        <v>1089</v>
      </c>
      <c r="I36" s="7" t="s">
        <v>900</v>
      </c>
    </row>
    <row r="37" spans="1:9" ht="30">
      <c r="A37" s="6" t="s">
        <v>966</v>
      </c>
      <c r="B37" s="6" t="s">
        <v>9</v>
      </c>
      <c r="C37" s="6" t="s">
        <v>967</v>
      </c>
      <c r="D37" s="6">
        <v>0.1</v>
      </c>
      <c r="E37" s="6" t="s">
        <v>863</v>
      </c>
      <c r="F37" s="14" t="s">
        <v>968</v>
      </c>
      <c r="G37" s="14" t="s">
        <v>969</v>
      </c>
      <c r="H37" s="14">
        <f>F37+G37</f>
        <v>379.65</v>
      </c>
      <c r="I37" s="7" t="s">
        <v>970</v>
      </c>
    </row>
    <row r="38" spans="1:9" ht="30">
      <c r="A38" s="6" t="s">
        <v>921</v>
      </c>
      <c r="B38" s="6" t="s">
        <v>11</v>
      </c>
      <c r="C38" s="6" t="s">
        <v>922</v>
      </c>
      <c r="D38" s="6">
        <v>0.1</v>
      </c>
      <c r="E38" s="6" t="s">
        <v>925</v>
      </c>
      <c r="F38" s="14" t="s">
        <v>923</v>
      </c>
      <c r="G38" s="14" t="s">
        <v>924</v>
      </c>
      <c r="H38" s="14">
        <f>F38+G38</f>
        <v>425.44000000000005</v>
      </c>
      <c r="I38" s="7" t="s">
        <v>926</v>
      </c>
    </row>
    <row r="39" spans="1:9" ht="30">
      <c r="A39" s="6" t="s">
        <v>901</v>
      </c>
      <c r="B39" s="6" t="s">
        <v>11</v>
      </c>
      <c r="C39" s="6" t="s">
        <v>902</v>
      </c>
      <c r="D39" s="6">
        <v>0.1</v>
      </c>
      <c r="E39" s="6" t="s">
        <v>905</v>
      </c>
      <c r="F39" s="14" t="s">
        <v>903</v>
      </c>
      <c r="G39" s="14" t="s">
        <v>904</v>
      </c>
      <c r="H39" s="14">
        <f>F39+G39</f>
        <v>2420</v>
      </c>
      <c r="I39" s="7" t="s">
        <v>906</v>
      </c>
    </row>
    <row r="40" spans="1:9" ht="30">
      <c r="A40" s="6" t="s">
        <v>996</v>
      </c>
      <c r="B40" s="6" t="s">
        <v>11</v>
      </c>
      <c r="C40" s="6" t="s">
        <v>997</v>
      </c>
      <c r="D40" s="6">
        <v>1</v>
      </c>
      <c r="E40" s="6" t="s">
        <v>905</v>
      </c>
      <c r="F40" s="14" t="s">
        <v>998</v>
      </c>
      <c r="G40" s="14" t="s">
        <v>999</v>
      </c>
      <c r="H40" s="14">
        <f>F40+G40</f>
        <v>2758.8</v>
      </c>
      <c r="I40" s="7" t="s">
        <v>1000</v>
      </c>
    </row>
    <row r="41" spans="1:9" ht="30">
      <c r="A41" s="6" t="s">
        <v>933</v>
      </c>
      <c r="B41" s="6" t="s">
        <v>11</v>
      </c>
      <c r="C41" s="6" t="s">
        <v>934</v>
      </c>
      <c r="D41" s="6">
        <v>0.1</v>
      </c>
      <c r="E41" s="6" t="s">
        <v>905</v>
      </c>
      <c r="F41" s="14" t="s">
        <v>935</v>
      </c>
      <c r="G41" s="14" t="s">
        <v>936</v>
      </c>
      <c r="H41" s="14">
        <f>F41+G41</f>
        <v>3688.08</v>
      </c>
      <c r="I41" s="7" t="s">
        <v>628</v>
      </c>
    </row>
    <row r="42" spans="1:9">
      <c r="A42" s="6" t="s">
        <v>988</v>
      </c>
      <c r="B42" s="6" t="s">
        <v>9</v>
      </c>
      <c r="C42" s="6" t="s">
        <v>989</v>
      </c>
      <c r="D42" s="6">
        <v>0.1</v>
      </c>
      <c r="E42" s="6" t="s">
        <v>905</v>
      </c>
      <c r="F42" s="14" t="s">
        <v>990</v>
      </c>
      <c r="G42" s="14" t="s">
        <v>991</v>
      </c>
      <c r="H42" s="14">
        <f>F42+G42</f>
        <v>248.72000000000003</v>
      </c>
      <c r="I42" s="7" t="s">
        <v>632</v>
      </c>
    </row>
    <row r="43" spans="1:9" ht="30">
      <c r="A43" s="6" t="s">
        <v>937</v>
      </c>
      <c r="B43" s="6" t="s">
        <v>11</v>
      </c>
      <c r="C43" s="6" t="s">
        <v>938</v>
      </c>
      <c r="D43" s="6">
        <v>0.1</v>
      </c>
      <c r="E43" s="6" t="s">
        <v>905</v>
      </c>
      <c r="F43" s="14" t="s">
        <v>939</v>
      </c>
      <c r="G43" s="14" t="s">
        <v>940</v>
      </c>
      <c r="H43" s="14">
        <f>F43+G43</f>
        <v>497.90999999999997</v>
      </c>
      <c r="I43" s="7" t="s">
        <v>628</v>
      </c>
    </row>
    <row r="44" spans="1:9" ht="30">
      <c r="A44" s="6" t="s">
        <v>992</v>
      </c>
      <c r="B44" s="6" t="s">
        <v>9</v>
      </c>
      <c r="C44" s="6" t="s">
        <v>993</v>
      </c>
      <c r="D44" s="6">
        <v>0.1</v>
      </c>
      <c r="E44" s="6" t="s">
        <v>905</v>
      </c>
      <c r="F44" s="14" t="s">
        <v>994</v>
      </c>
      <c r="G44" s="14" t="s">
        <v>995</v>
      </c>
      <c r="H44" s="14">
        <f>F44+G44</f>
        <v>525.94000000000005</v>
      </c>
      <c r="I44" s="7" t="s">
        <v>691</v>
      </c>
    </row>
    <row r="45" spans="1:9">
      <c r="A45" s="6" t="s">
        <v>917</v>
      </c>
      <c r="B45" s="6" t="s">
        <v>9</v>
      </c>
      <c r="C45" s="6" t="s">
        <v>918</v>
      </c>
      <c r="D45" s="6">
        <v>0.1</v>
      </c>
      <c r="E45" s="6" t="s">
        <v>905</v>
      </c>
      <c r="F45" s="14" t="s">
        <v>919</v>
      </c>
      <c r="G45" s="14" t="s">
        <v>920</v>
      </c>
      <c r="H45" s="14">
        <f>F45+G45</f>
        <v>531.46</v>
      </c>
      <c r="I45" s="7" t="s">
        <v>837</v>
      </c>
    </row>
    <row r="46" spans="1:9" ht="30">
      <c r="A46" s="6" t="s">
        <v>984</v>
      </c>
      <c r="B46" s="6" t="s">
        <v>9</v>
      </c>
      <c r="C46" s="6" t="s">
        <v>985</v>
      </c>
      <c r="D46" s="6">
        <v>0.1</v>
      </c>
      <c r="E46" s="6" t="s">
        <v>905</v>
      </c>
      <c r="F46" s="14" t="s">
        <v>986</v>
      </c>
      <c r="G46" s="14" t="s">
        <v>987</v>
      </c>
      <c r="H46" s="14">
        <f>F46+G46</f>
        <v>1172.8699999999999</v>
      </c>
      <c r="I46" s="7" t="s">
        <v>720</v>
      </c>
    </row>
    <row r="47" spans="1:9">
      <c r="A47" s="6" t="s">
        <v>911</v>
      </c>
      <c r="B47" s="6" t="s">
        <v>11</v>
      </c>
      <c r="C47" s="6" t="s">
        <v>912</v>
      </c>
      <c r="D47" s="6">
        <v>0.1</v>
      </c>
      <c r="E47" s="6" t="s">
        <v>915</v>
      </c>
      <c r="F47" s="14" t="s">
        <v>913</v>
      </c>
      <c r="G47" s="14" t="s">
        <v>914</v>
      </c>
      <c r="H47" s="14">
        <f>F47+G47</f>
        <v>1210</v>
      </c>
      <c r="I47" s="7" t="s">
        <v>916</v>
      </c>
    </row>
    <row r="48" spans="1:9" ht="45">
      <c r="A48" s="6" t="s">
        <v>951</v>
      </c>
      <c r="B48" s="6" t="s">
        <v>9</v>
      </c>
      <c r="C48" s="6" t="s">
        <v>952</v>
      </c>
      <c r="D48" s="6">
        <v>0.15</v>
      </c>
      <c r="E48" s="6" t="s">
        <v>955</v>
      </c>
      <c r="F48" s="14" t="s">
        <v>953</v>
      </c>
      <c r="G48" s="14" t="s">
        <v>954</v>
      </c>
      <c r="H48" s="14">
        <f>F48+G48</f>
        <v>3279.1</v>
      </c>
      <c r="I48" s="7" t="s">
        <v>956</v>
      </c>
    </row>
    <row r="49" spans="1:9" ht="45">
      <c r="A49" s="6" t="s">
        <v>927</v>
      </c>
      <c r="B49" s="6" t="s">
        <v>9</v>
      </c>
      <c r="C49" s="6" t="s">
        <v>928</v>
      </c>
      <c r="D49" s="6">
        <v>0.1</v>
      </c>
      <c r="E49" s="6" t="s">
        <v>931</v>
      </c>
      <c r="F49" s="14" t="s">
        <v>929</v>
      </c>
      <c r="G49" s="14" t="s">
        <v>930</v>
      </c>
      <c r="H49" s="14">
        <f>F49+G49</f>
        <v>617.1</v>
      </c>
      <c r="I49" s="7" t="s">
        <v>932</v>
      </c>
    </row>
    <row r="50" spans="1:9" ht="30">
      <c r="A50" s="6" t="s">
        <v>941</v>
      </c>
      <c r="B50" s="6" t="s">
        <v>11</v>
      </c>
      <c r="C50" s="6" t="s">
        <v>942</v>
      </c>
      <c r="D50" s="6">
        <v>0.1</v>
      </c>
      <c r="E50" s="6" t="s">
        <v>945</v>
      </c>
      <c r="F50" s="14" t="s">
        <v>943</v>
      </c>
      <c r="G50" s="14" t="s">
        <v>944</v>
      </c>
      <c r="H50" s="14">
        <f>F50+G50</f>
        <v>1694</v>
      </c>
      <c r="I50" s="7" t="s">
        <v>946</v>
      </c>
    </row>
    <row r="51" spans="1:9" ht="30">
      <c r="A51" s="6" t="s">
        <v>947</v>
      </c>
      <c r="B51" s="6" t="s">
        <v>9</v>
      </c>
      <c r="C51" s="6" t="s">
        <v>948</v>
      </c>
      <c r="D51" s="6">
        <v>0.1</v>
      </c>
      <c r="E51" s="6" t="s">
        <v>945</v>
      </c>
      <c r="F51" s="14" t="s">
        <v>949</v>
      </c>
      <c r="G51" s="14" t="s">
        <v>950</v>
      </c>
      <c r="H51" s="14">
        <f>F51+G51</f>
        <v>1017.3</v>
      </c>
      <c r="I51" s="7" t="s">
        <v>623</v>
      </c>
    </row>
    <row r="52" spans="1:9" ht="60">
      <c r="A52" s="6" t="s">
        <v>961</v>
      </c>
      <c r="B52" s="6" t="s">
        <v>11</v>
      </c>
      <c r="C52" s="6" t="s">
        <v>962</v>
      </c>
      <c r="D52" s="6">
        <v>0.1</v>
      </c>
      <c r="E52" s="6" t="s">
        <v>959</v>
      </c>
      <c r="F52" s="14" t="s">
        <v>963</v>
      </c>
      <c r="G52" s="14" t="s">
        <v>964</v>
      </c>
      <c r="H52" s="14">
        <f>F52+G52</f>
        <v>1750.87</v>
      </c>
      <c r="I52" s="7" t="s">
        <v>965</v>
      </c>
    </row>
    <row r="53" spans="1:9">
      <c r="A53" s="6" t="s">
        <v>1012</v>
      </c>
      <c r="B53" s="6" t="s">
        <v>11</v>
      </c>
      <c r="C53" s="6" t="s">
        <v>1013</v>
      </c>
      <c r="D53" s="6">
        <v>0.1</v>
      </c>
      <c r="E53" s="6" t="s">
        <v>959</v>
      </c>
      <c r="F53" s="14" t="s">
        <v>44</v>
      </c>
      <c r="G53" s="14" t="s">
        <v>1014</v>
      </c>
      <c r="H53" s="14">
        <f>F53+G53</f>
        <v>726</v>
      </c>
      <c r="I53" s="7" t="s">
        <v>653</v>
      </c>
    </row>
    <row r="54" spans="1:9" ht="30">
      <c r="A54" s="6" t="s">
        <v>1008</v>
      </c>
      <c r="B54" s="6" t="s">
        <v>11</v>
      </c>
      <c r="C54" s="6" t="s">
        <v>1009</v>
      </c>
      <c r="D54" s="6">
        <v>0.1</v>
      </c>
      <c r="E54" s="6" t="s">
        <v>959</v>
      </c>
      <c r="F54" s="14" t="s">
        <v>1010</v>
      </c>
      <c r="G54" s="14" t="s">
        <v>1011</v>
      </c>
      <c r="H54" s="14">
        <f>F54+G54</f>
        <v>242</v>
      </c>
      <c r="I54" s="7" t="s">
        <v>653</v>
      </c>
    </row>
    <row r="55" spans="1:9" ht="30">
      <c r="A55" s="6" t="s">
        <v>957</v>
      </c>
      <c r="B55" s="6" t="s">
        <v>11</v>
      </c>
      <c r="C55" s="6" t="s">
        <v>958</v>
      </c>
      <c r="D55" s="6">
        <v>0.1</v>
      </c>
      <c r="E55" s="6" t="s">
        <v>959</v>
      </c>
      <c r="F55" s="14" t="s">
        <v>19</v>
      </c>
      <c r="G55" s="14" t="s">
        <v>20</v>
      </c>
      <c r="H55" s="14">
        <f>F55+G55</f>
        <v>2178</v>
      </c>
      <c r="I55" s="7" t="s">
        <v>960</v>
      </c>
    </row>
    <row r="56" spans="1:9" ht="30">
      <c r="A56" s="6" t="s">
        <v>1006</v>
      </c>
      <c r="B56" s="6" t="s">
        <v>11</v>
      </c>
      <c r="C56" s="6" t="s">
        <v>1007</v>
      </c>
      <c r="D56" s="6">
        <v>0.1</v>
      </c>
      <c r="E56" s="6" t="s">
        <v>978</v>
      </c>
      <c r="F56" s="14" t="s">
        <v>903</v>
      </c>
      <c r="G56" s="14" t="s">
        <v>904</v>
      </c>
      <c r="H56" s="14">
        <f>F56+G56</f>
        <v>2420</v>
      </c>
      <c r="I56" s="7" t="s">
        <v>1005</v>
      </c>
    </row>
    <row r="57" spans="1:9" ht="30">
      <c r="A57" s="6" t="s">
        <v>980</v>
      </c>
      <c r="B57" s="6" t="s">
        <v>9</v>
      </c>
      <c r="C57" s="6" t="s">
        <v>981</v>
      </c>
      <c r="D57" s="6">
        <v>0.1</v>
      </c>
      <c r="E57" s="6" t="s">
        <v>978</v>
      </c>
      <c r="F57" s="14" t="s">
        <v>982</v>
      </c>
      <c r="G57" s="14" t="s">
        <v>983</v>
      </c>
      <c r="H57" s="14">
        <f>F57+G57</f>
        <v>356.4</v>
      </c>
      <c r="I57" s="7" t="s">
        <v>642</v>
      </c>
    </row>
    <row r="58" spans="1:9" ht="45">
      <c r="A58" s="6" t="s">
        <v>1001</v>
      </c>
      <c r="B58" s="6" t="s">
        <v>11</v>
      </c>
      <c r="C58" s="6" t="s">
        <v>1002</v>
      </c>
      <c r="D58" s="6">
        <v>0.1</v>
      </c>
      <c r="E58" s="6" t="s">
        <v>978</v>
      </c>
      <c r="F58" s="14" t="s">
        <v>1003</v>
      </c>
      <c r="G58" s="14" t="s">
        <v>1004</v>
      </c>
      <c r="H58" s="14">
        <f>F58+G58</f>
        <v>3630</v>
      </c>
      <c r="I58" s="7" t="s">
        <v>1005</v>
      </c>
    </row>
    <row r="59" spans="1:9" ht="30">
      <c r="A59" s="6" t="s">
        <v>976</v>
      </c>
      <c r="B59" s="6" t="s">
        <v>9</v>
      </c>
      <c r="C59" s="6" t="s">
        <v>977</v>
      </c>
      <c r="D59" s="6">
        <v>0.1</v>
      </c>
      <c r="E59" s="6" t="s">
        <v>978</v>
      </c>
      <c r="F59" s="14" t="s">
        <v>804</v>
      </c>
      <c r="G59" s="14" t="s">
        <v>805</v>
      </c>
      <c r="H59" s="14">
        <f>F59+G59</f>
        <v>683.65</v>
      </c>
      <c r="I59" s="7" t="s">
        <v>979</v>
      </c>
    </row>
    <row r="60" spans="1:9">
      <c r="A60" s="6" t="s">
        <v>1015</v>
      </c>
      <c r="B60" s="6" t="s">
        <v>11</v>
      </c>
      <c r="C60" s="6" t="s">
        <v>1016</v>
      </c>
      <c r="D60" s="6">
        <v>0.1</v>
      </c>
      <c r="E60" s="6" t="s">
        <v>1019</v>
      </c>
      <c r="F60" s="14" t="s">
        <v>1017</v>
      </c>
      <c r="G60" s="14" t="s">
        <v>1018</v>
      </c>
      <c r="H60" s="14">
        <f>F60+G60</f>
        <v>699.38</v>
      </c>
      <c r="I60" s="7" t="s">
        <v>628</v>
      </c>
    </row>
    <row r="61" spans="1:9" ht="30">
      <c r="A61" s="9" t="s">
        <v>1654</v>
      </c>
      <c r="B61" s="9" t="s">
        <v>11</v>
      </c>
      <c r="C61" s="9" t="s">
        <v>1655</v>
      </c>
      <c r="D61" s="9">
        <v>3.5</v>
      </c>
      <c r="E61" s="12">
        <v>44292</v>
      </c>
      <c r="F61" s="15">
        <v>1959.17</v>
      </c>
      <c r="G61" s="15">
        <v>411.43</v>
      </c>
      <c r="H61" s="15">
        <v>2370.6</v>
      </c>
      <c r="I61" s="13" t="s">
        <v>1666</v>
      </c>
    </row>
    <row r="62" spans="1:9" ht="30">
      <c r="A62" s="6" t="s">
        <v>123</v>
      </c>
      <c r="B62" s="6" t="s">
        <v>11</v>
      </c>
      <c r="C62" s="6" t="s">
        <v>124</v>
      </c>
      <c r="D62" s="6">
        <v>0.1</v>
      </c>
      <c r="E62" s="6" t="s">
        <v>30</v>
      </c>
      <c r="F62" s="14" t="s">
        <v>125</v>
      </c>
      <c r="G62" s="14" t="s">
        <v>126</v>
      </c>
      <c r="H62" s="14">
        <f>F62+G62</f>
        <v>762.12</v>
      </c>
      <c r="I62" s="7" t="s">
        <v>638</v>
      </c>
    </row>
    <row r="63" spans="1:9" ht="45">
      <c r="A63" s="6" t="s">
        <v>201</v>
      </c>
      <c r="B63" s="6" t="s">
        <v>9</v>
      </c>
      <c r="C63" s="6" t="s">
        <v>202</v>
      </c>
      <c r="D63" s="6">
        <v>12</v>
      </c>
      <c r="E63" s="6" t="s">
        <v>30</v>
      </c>
      <c r="F63" s="14" t="s">
        <v>203</v>
      </c>
      <c r="G63" s="14" t="s">
        <v>204</v>
      </c>
      <c r="H63" s="14">
        <f>F63+G63</f>
        <v>580.79999999999995</v>
      </c>
      <c r="I63" s="7" t="s">
        <v>1054</v>
      </c>
    </row>
    <row r="64" spans="1:9" ht="30">
      <c r="A64" s="6" t="s">
        <v>58</v>
      </c>
      <c r="B64" s="6" t="s">
        <v>9</v>
      </c>
      <c r="C64" s="6" t="s">
        <v>59</v>
      </c>
      <c r="D64" s="6">
        <v>12</v>
      </c>
      <c r="E64" s="6" t="s">
        <v>30</v>
      </c>
      <c r="F64" s="14" t="s">
        <v>1025</v>
      </c>
      <c r="G64" s="14" t="s">
        <v>1026</v>
      </c>
      <c r="H64" s="14">
        <f>F64+G64</f>
        <v>2600</v>
      </c>
      <c r="I64" s="7" t="s">
        <v>626</v>
      </c>
    </row>
    <row r="65" spans="1:9" ht="30">
      <c r="A65" s="6" t="s">
        <v>51</v>
      </c>
      <c r="B65" s="6" t="s">
        <v>11</v>
      </c>
      <c r="C65" s="6" t="s">
        <v>52</v>
      </c>
      <c r="D65" s="6" t="s">
        <v>10</v>
      </c>
      <c r="E65" s="6" t="s">
        <v>30</v>
      </c>
      <c r="F65" s="14" t="s">
        <v>53</v>
      </c>
      <c r="G65" s="14" t="s">
        <v>54</v>
      </c>
      <c r="H65" s="16">
        <f>F65+G65</f>
        <v>1389.08</v>
      </c>
      <c r="I65" s="6" t="s">
        <v>624</v>
      </c>
    </row>
    <row r="66" spans="1:9">
      <c r="A66" s="6" t="s">
        <v>26</v>
      </c>
      <c r="B66" s="6" t="s">
        <v>9</v>
      </c>
      <c r="C66" s="6" t="s">
        <v>27</v>
      </c>
      <c r="D66" s="6">
        <v>0.1</v>
      </c>
      <c r="E66" s="6" t="s">
        <v>30</v>
      </c>
      <c r="F66" s="14" t="s">
        <v>28</v>
      </c>
      <c r="G66" s="14" t="s">
        <v>29</v>
      </c>
      <c r="H66" s="14">
        <f>F66+G66</f>
        <v>1141.6300000000001</v>
      </c>
      <c r="I66" s="7" t="s">
        <v>623</v>
      </c>
    </row>
    <row r="67" spans="1:9" ht="30">
      <c r="A67" s="6" t="s">
        <v>115</v>
      </c>
      <c r="B67" s="6" t="s">
        <v>9</v>
      </c>
      <c r="C67" s="6" t="s">
        <v>116</v>
      </c>
      <c r="D67" s="6">
        <v>0.15</v>
      </c>
      <c r="E67" s="6" t="s">
        <v>25</v>
      </c>
      <c r="F67" s="14" t="s">
        <v>1039</v>
      </c>
      <c r="G67" s="14" t="s">
        <v>1040</v>
      </c>
      <c r="H67" s="14">
        <f>F67+G67</f>
        <v>1076.9000000000001</v>
      </c>
      <c r="I67" s="7" t="s">
        <v>1041</v>
      </c>
    </row>
    <row r="68" spans="1:9" ht="30">
      <c r="A68" s="6" t="s">
        <v>115</v>
      </c>
      <c r="B68" s="6" t="s">
        <v>9</v>
      </c>
      <c r="C68" s="6" t="s">
        <v>116</v>
      </c>
      <c r="D68" s="6" t="s">
        <v>10</v>
      </c>
      <c r="E68" s="6" t="s">
        <v>25</v>
      </c>
      <c r="F68" s="14" t="s">
        <v>117</v>
      </c>
      <c r="G68" s="14" t="s">
        <v>118</v>
      </c>
      <c r="H68" s="16">
        <f>F68+G68</f>
        <v>974.26</v>
      </c>
      <c r="I68" s="6" t="s">
        <v>641</v>
      </c>
    </row>
    <row r="69" spans="1:9" ht="30">
      <c r="A69" s="6" t="s">
        <v>21</v>
      </c>
      <c r="B69" s="6" t="s">
        <v>9</v>
      </c>
      <c r="C69" s="6" t="s">
        <v>22</v>
      </c>
      <c r="D69" s="6" t="s">
        <v>10</v>
      </c>
      <c r="E69" s="6" t="s">
        <v>25</v>
      </c>
      <c r="F69" s="14" t="s">
        <v>23</v>
      </c>
      <c r="G69" s="14" t="s">
        <v>24</v>
      </c>
      <c r="H69" s="16">
        <f>F69+G69</f>
        <v>1289.3599999999999</v>
      </c>
      <c r="I69" s="6" t="s">
        <v>627</v>
      </c>
    </row>
    <row r="70" spans="1:9">
      <c r="A70" s="6" t="s">
        <v>31</v>
      </c>
      <c r="B70" s="6" t="s">
        <v>11</v>
      </c>
      <c r="C70" s="6" t="s">
        <v>32</v>
      </c>
      <c r="D70" s="6">
        <v>0.1</v>
      </c>
      <c r="E70" s="6" t="s">
        <v>25</v>
      </c>
      <c r="F70" s="14" t="s">
        <v>33</v>
      </c>
      <c r="G70" s="14" t="s">
        <v>34</v>
      </c>
      <c r="H70" s="14">
        <f>F70+G70</f>
        <v>108.9</v>
      </c>
      <c r="I70" s="7" t="s">
        <v>628</v>
      </c>
    </row>
    <row r="71" spans="1:9" ht="30">
      <c r="A71" s="6" t="s">
        <v>55</v>
      </c>
      <c r="B71" s="6" t="s">
        <v>9</v>
      </c>
      <c r="C71" s="6" t="s">
        <v>56</v>
      </c>
      <c r="D71" s="6">
        <v>0.1</v>
      </c>
      <c r="E71" s="6" t="s">
        <v>57</v>
      </c>
      <c r="F71" s="14" t="s">
        <v>19</v>
      </c>
      <c r="G71" s="14" t="s">
        <v>20</v>
      </c>
      <c r="H71" s="14">
        <f>F71+G71</f>
        <v>2178</v>
      </c>
      <c r="I71" s="7" t="s">
        <v>629</v>
      </c>
    </row>
    <row r="72" spans="1:9" ht="30">
      <c r="A72" s="6" t="s">
        <v>46</v>
      </c>
      <c r="B72" s="6" t="s">
        <v>9</v>
      </c>
      <c r="C72" s="6" t="s">
        <v>47</v>
      </c>
      <c r="D72" s="6">
        <v>12</v>
      </c>
      <c r="E72" s="6" t="s">
        <v>48</v>
      </c>
      <c r="F72" s="14" t="s">
        <v>1020</v>
      </c>
      <c r="G72" s="14" t="s">
        <v>1021</v>
      </c>
      <c r="H72" s="14">
        <f>F72+G72</f>
        <v>1452</v>
      </c>
      <c r="I72" s="7" t="s">
        <v>630</v>
      </c>
    </row>
    <row r="73" spans="1:9" ht="30">
      <c r="A73" s="6" t="s">
        <v>1525</v>
      </c>
      <c r="B73" s="6" t="s">
        <v>3</v>
      </c>
      <c r="C73" s="6" t="s">
        <v>36</v>
      </c>
      <c r="D73" s="6">
        <v>0.1</v>
      </c>
      <c r="E73" s="6" t="s">
        <v>39</v>
      </c>
      <c r="F73" s="14" t="s">
        <v>37</v>
      </c>
      <c r="G73" s="14" t="s">
        <v>38</v>
      </c>
      <c r="H73" s="14">
        <f>F73+G73</f>
        <v>18029</v>
      </c>
      <c r="I73" s="7" t="s">
        <v>631</v>
      </c>
    </row>
    <row r="74" spans="1:9">
      <c r="A74" s="6" t="s">
        <v>40</v>
      </c>
      <c r="B74" s="6" t="s">
        <v>9</v>
      </c>
      <c r="C74" s="6" t="s">
        <v>41</v>
      </c>
      <c r="D74" s="6">
        <v>0.1</v>
      </c>
      <c r="E74" s="6" t="s">
        <v>39</v>
      </c>
      <c r="F74" s="14" t="s">
        <v>42</v>
      </c>
      <c r="G74" s="14" t="s">
        <v>43</v>
      </c>
      <c r="H74" s="14">
        <f>F74+G74</f>
        <v>352.34999999999997</v>
      </c>
      <c r="I74" s="7" t="s">
        <v>632</v>
      </c>
    </row>
    <row r="75" spans="1:9" ht="30">
      <c r="A75" s="6" t="s">
        <v>134</v>
      </c>
      <c r="B75" s="6" t="s">
        <v>9</v>
      </c>
      <c r="C75" s="6" t="s">
        <v>135</v>
      </c>
      <c r="D75" s="6">
        <v>0.1</v>
      </c>
      <c r="E75" s="6" t="s">
        <v>45</v>
      </c>
      <c r="F75" s="14" t="s">
        <v>136</v>
      </c>
      <c r="G75" s="14" t="s">
        <v>137</v>
      </c>
      <c r="H75" s="14">
        <f>F75+G75</f>
        <v>440</v>
      </c>
      <c r="I75" s="7" t="s">
        <v>642</v>
      </c>
    </row>
    <row r="76" spans="1:9" ht="45">
      <c r="A76" s="6" t="s">
        <v>62</v>
      </c>
      <c r="B76" s="6" t="s">
        <v>11</v>
      </c>
      <c r="C76" s="6" t="s">
        <v>63</v>
      </c>
      <c r="D76" s="6" t="s">
        <v>12</v>
      </c>
      <c r="E76" s="6" t="s">
        <v>66</v>
      </c>
      <c r="F76" s="14" t="s">
        <v>64</v>
      </c>
      <c r="G76" s="14" t="s">
        <v>65</v>
      </c>
      <c r="H76" s="16">
        <f>F76+G76</f>
        <v>2057.9899999999998</v>
      </c>
      <c r="I76" s="6" t="s">
        <v>633</v>
      </c>
    </row>
    <row r="77" spans="1:9">
      <c r="A77" s="6" t="s">
        <v>119</v>
      </c>
      <c r="B77" s="6" t="s">
        <v>11</v>
      </c>
      <c r="C77" s="6" t="s">
        <v>120</v>
      </c>
      <c r="D77" s="6">
        <v>0.1</v>
      </c>
      <c r="E77" s="6" t="s">
        <v>66</v>
      </c>
      <c r="F77" s="14" t="s">
        <v>1042</v>
      </c>
      <c r="G77" s="14" t="s">
        <v>1043</v>
      </c>
      <c r="H77" s="14">
        <f>F77+G77</f>
        <v>278.3</v>
      </c>
      <c r="I77" s="7" t="s">
        <v>638</v>
      </c>
    </row>
    <row r="78" spans="1:9" ht="45">
      <c r="A78" s="6" t="s">
        <v>210</v>
      </c>
      <c r="B78" s="6" t="s">
        <v>11</v>
      </c>
      <c r="C78" s="6" t="s">
        <v>211</v>
      </c>
      <c r="D78" s="6" t="s">
        <v>12</v>
      </c>
      <c r="E78" s="6" t="s">
        <v>66</v>
      </c>
      <c r="F78" s="14" t="s">
        <v>212</v>
      </c>
      <c r="G78" s="14" t="s">
        <v>213</v>
      </c>
      <c r="H78" s="16">
        <f>F78+G78</f>
        <v>1028.28</v>
      </c>
      <c r="I78" s="6" t="s">
        <v>643</v>
      </c>
    </row>
    <row r="79" spans="1:9">
      <c r="A79" s="6" t="s">
        <v>130</v>
      </c>
      <c r="B79" s="6" t="s">
        <v>9</v>
      </c>
      <c r="C79" s="6" t="s">
        <v>131</v>
      </c>
      <c r="D79" s="6">
        <v>0.1</v>
      </c>
      <c r="E79" s="6" t="s">
        <v>66</v>
      </c>
      <c r="F79" s="14" t="s">
        <v>132</v>
      </c>
      <c r="G79" s="14" t="s">
        <v>133</v>
      </c>
      <c r="H79" s="14">
        <f>F79+G79</f>
        <v>125.36</v>
      </c>
      <c r="I79" s="7" t="s">
        <v>632</v>
      </c>
    </row>
    <row r="80" spans="1:9" ht="30">
      <c r="A80" s="6" t="s">
        <v>67</v>
      </c>
      <c r="B80" s="6" t="s">
        <v>9</v>
      </c>
      <c r="C80" s="6" t="s">
        <v>68</v>
      </c>
      <c r="D80" s="6">
        <v>0.1</v>
      </c>
      <c r="E80" s="6" t="s">
        <v>69</v>
      </c>
      <c r="F80" s="14" t="s">
        <v>37</v>
      </c>
      <c r="G80" s="14" t="s">
        <v>38</v>
      </c>
      <c r="H80" s="14">
        <f>F80+G80</f>
        <v>18029</v>
      </c>
      <c r="I80" s="7" t="s">
        <v>1027</v>
      </c>
    </row>
    <row r="81" spans="1:9">
      <c r="A81" s="6" t="s">
        <v>72</v>
      </c>
      <c r="B81" s="6" t="s">
        <v>11</v>
      </c>
      <c r="C81" s="6" t="s">
        <v>73</v>
      </c>
      <c r="D81" s="6">
        <v>0.1</v>
      </c>
      <c r="E81" s="6" t="s">
        <v>69</v>
      </c>
      <c r="F81" s="14" t="s">
        <v>1028</v>
      </c>
      <c r="G81" s="14" t="s">
        <v>1029</v>
      </c>
      <c r="H81" s="14">
        <f>F81+G81</f>
        <v>145.19999999999999</v>
      </c>
      <c r="I81" s="7" t="s">
        <v>1030</v>
      </c>
    </row>
    <row r="82" spans="1:9" ht="45">
      <c r="A82" s="6" t="s">
        <v>105</v>
      </c>
      <c r="B82" s="6" t="s">
        <v>11</v>
      </c>
      <c r="C82" s="6" t="s">
        <v>1035</v>
      </c>
      <c r="D82" s="6">
        <v>0.1</v>
      </c>
      <c r="E82" s="6" t="s">
        <v>109</v>
      </c>
      <c r="F82" s="14" t="s">
        <v>107</v>
      </c>
      <c r="G82" s="14" t="s">
        <v>108</v>
      </c>
      <c r="H82" s="14">
        <f>F82+G82</f>
        <v>235.95</v>
      </c>
      <c r="I82" s="7" t="s">
        <v>646</v>
      </c>
    </row>
    <row r="83" spans="1:9" s="9" customFormat="1">
      <c r="A83" s="6" t="s">
        <v>91</v>
      </c>
      <c r="B83" s="6" t="s">
        <v>9</v>
      </c>
      <c r="C83" s="6" t="s">
        <v>92</v>
      </c>
      <c r="D83" s="6">
        <v>0.1</v>
      </c>
      <c r="E83" s="6" t="s">
        <v>80</v>
      </c>
      <c r="F83" s="14" t="s">
        <v>93</v>
      </c>
      <c r="G83" s="14" t="s">
        <v>94</v>
      </c>
      <c r="H83" s="14">
        <f>F83+G83</f>
        <v>332.4</v>
      </c>
      <c r="I83" s="7" t="s">
        <v>640</v>
      </c>
    </row>
    <row r="84" spans="1:9" ht="45">
      <c r="A84" s="6" t="s">
        <v>144</v>
      </c>
      <c r="B84" s="6" t="s">
        <v>11</v>
      </c>
      <c r="C84" s="6" t="s">
        <v>145</v>
      </c>
      <c r="D84" s="6">
        <v>0.1</v>
      </c>
      <c r="E84" s="6" t="s">
        <v>80</v>
      </c>
      <c r="F84" s="14" t="s">
        <v>1049</v>
      </c>
      <c r="G84" s="14" t="s">
        <v>1050</v>
      </c>
      <c r="H84" s="14">
        <f>F84+G84</f>
        <v>3623.77</v>
      </c>
      <c r="I84" s="7" t="s">
        <v>650</v>
      </c>
    </row>
    <row r="85" spans="1:9" ht="30">
      <c r="A85" s="6" t="s">
        <v>83</v>
      </c>
      <c r="B85" s="6" t="s">
        <v>11</v>
      </c>
      <c r="C85" s="6" t="s">
        <v>84</v>
      </c>
      <c r="D85" s="6">
        <v>0.1</v>
      </c>
      <c r="E85" s="6" t="s">
        <v>80</v>
      </c>
      <c r="F85" s="14" t="s">
        <v>85</v>
      </c>
      <c r="G85" s="14" t="s">
        <v>86</v>
      </c>
      <c r="H85" s="14">
        <f>F85+G85</f>
        <v>159.72</v>
      </c>
      <c r="I85" s="7" t="s">
        <v>648</v>
      </c>
    </row>
    <row r="86" spans="1:9" ht="30">
      <c r="A86" s="6" t="s">
        <v>87</v>
      </c>
      <c r="B86" s="6" t="s">
        <v>9</v>
      </c>
      <c r="C86" s="6" t="s">
        <v>88</v>
      </c>
      <c r="D86" s="6">
        <v>0.1</v>
      </c>
      <c r="E86" s="6" t="s">
        <v>80</v>
      </c>
      <c r="F86" s="14" t="s">
        <v>89</v>
      </c>
      <c r="G86" s="14" t="s">
        <v>90</v>
      </c>
      <c r="H86" s="14">
        <f>F86+G86</f>
        <v>97.59</v>
      </c>
      <c r="I86" s="7" t="s">
        <v>1031</v>
      </c>
    </row>
    <row r="87" spans="1:9">
      <c r="A87" s="6" t="s">
        <v>1632</v>
      </c>
      <c r="B87" s="6" t="s">
        <v>11</v>
      </c>
      <c r="C87" s="6" t="s">
        <v>77</v>
      </c>
      <c r="D87" s="6">
        <v>0.1</v>
      </c>
      <c r="E87" s="6" t="s">
        <v>80</v>
      </c>
      <c r="F87" s="14" t="s">
        <v>78</v>
      </c>
      <c r="G87" s="14" t="s">
        <v>79</v>
      </c>
      <c r="H87" s="14">
        <f>F87+G87</f>
        <v>542.08000000000004</v>
      </c>
      <c r="I87" s="7" t="s">
        <v>647</v>
      </c>
    </row>
    <row r="88" spans="1:9">
      <c r="A88" s="6" t="s">
        <v>81</v>
      </c>
      <c r="B88" s="6" t="s">
        <v>9</v>
      </c>
      <c r="C88" s="6" t="s">
        <v>82</v>
      </c>
      <c r="D88" s="6">
        <v>0.1</v>
      </c>
      <c r="E88" s="6" t="s">
        <v>80</v>
      </c>
      <c r="F88" s="14" t="s">
        <v>14</v>
      </c>
      <c r="G88" s="14" t="s">
        <v>15</v>
      </c>
      <c r="H88" s="14">
        <f>F88+G88</f>
        <v>116.12</v>
      </c>
      <c r="I88" s="7" t="s">
        <v>640</v>
      </c>
    </row>
    <row r="89" spans="1:9" ht="30">
      <c r="A89" s="6" t="s">
        <v>112</v>
      </c>
      <c r="B89" s="6" t="s">
        <v>11</v>
      </c>
      <c r="C89" s="6" t="s">
        <v>113</v>
      </c>
      <c r="D89" s="6">
        <v>0.1</v>
      </c>
      <c r="E89" s="6" t="s">
        <v>114</v>
      </c>
      <c r="F89" s="14" t="s">
        <v>1036</v>
      </c>
      <c r="G89" s="14" t="s">
        <v>1037</v>
      </c>
      <c r="H89" s="14">
        <f>F89+G89</f>
        <v>1125.3</v>
      </c>
      <c r="I89" s="7" t="s">
        <v>1038</v>
      </c>
    </row>
    <row r="90" spans="1:9" ht="30">
      <c r="A90" s="6" t="s">
        <v>161</v>
      </c>
      <c r="B90" s="6" t="s">
        <v>11</v>
      </c>
      <c r="C90" s="6" t="s">
        <v>162</v>
      </c>
      <c r="D90" s="6">
        <v>0.1</v>
      </c>
      <c r="E90" s="6" t="s">
        <v>163</v>
      </c>
      <c r="F90" s="14" t="s">
        <v>903</v>
      </c>
      <c r="G90" s="14" t="s">
        <v>904</v>
      </c>
      <c r="H90" s="14">
        <f>F90+G90</f>
        <v>2420</v>
      </c>
      <c r="I90" s="7" t="s">
        <v>1051</v>
      </c>
    </row>
    <row r="91" spans="1:9" ht="30">
      <c r="A91" s="6" t="s">
        <v>127</v>
      </c>
      <c r="B91" s="6" t="s">
        <v>11</v>
      </c>
      <c r="C91" s="6" t="s">
        <v>128</v>
      </c>
      <c r="D91" s="6">
        <v>0.1</v>
      </c>
      <c r="E91" s="6" t="s">
        <v>129</v>
      </c>
      <c r="F91" s="14" t="s">
        <v>1044</v>
      </c>
      <c r="G91" s="14" t="s">
        <v>1045</v>
      </c>
      <c r="H91" s="14">
        <f>F91+G91</f>
        <v>363</v>
      </c>
      <c r="I91" s="7" t="s">
        <v>1046</v>
      </c>
    </row>
    <row r="92" spans="1:9">
      <c r="A92" s="6" t="s">
        <v>100</v>
      </c>
      <c r="B92" s="6" t="s">
        <v>11</v>
      </c>
      <c r="C92" s="6" t="s">
        <v>101</v>
      </c>
      <c r="D92" s="6">
        <v>0.1</v>
      </c>
      <c r="E92" s="6" t="s">
        <v>104</v>
      </c>
      <c r="F92" s="14" t="s">
        <v>102</v>
      </c>
      <c r="G92" s="14" t="s">
        <v>103</v>
      </c>
      <c r="H92" s="14">
        <f>F92+G92</f>
        <v>2557.54</v>
      </c>
      <c r="I92" s="7" t="s">
        <v>654</v>
      </c>
    </row>
    <row r="93" spans="1:9" ht="45">
      <c r="A93" s="6" t="s">
        <v>95</v>
      </c>
      <c r="B93" s="6" t="s">
        <v>9</v>
      </c>
      <c r="C93" s="6" t="s">
        <v>96</v>
      </c>
      <c r="D93" s="6">
        <v>0.1</v>
      </c>
      <c r="E93" s="6" t="s">
        <v>97</v>
      </c>
      <c r="F93" s="14" t="s">
        <v>1032</v>
      </c>
      <c r="G93" s="14" t="s">
        <v>1033</v>
      </c>
      <c r="H93" s="14">
        <f>F93+G93</f>
        <v>5096.0200000000004</v>
      </c>
      <c r="I93" s="7" t="s">
        <v>1034</v>
      </c>
    </row>
    <row r="94" spans="1:9" ht="45">
      <c r="A94" s="6" t="s">
        <v>291</v>
      </c>
      <c r="B94" s="6" t="s">
        <v>3</v>
      </c>
      <c r="C94" s="6" t="s">
        <v>292</v>
      </c>
      <c r="D94" s="6">
        <v>0.15</v>
      </c>
      <c r="E94" s="6" t="s">
        <v>158</v>
      </c>
      <c r="F94" s="14" t="s">
        <v>293</v>
      </c>
      <c r="G94" s="14" t="s">
        <v>294</v>
      </c>
      <c r="H94" s="14">
        <f>F94+G94</f>
        <v>5082</v>
      </c>
      <c r="I94" s="7" t="s">
        <v>1074</v>
      </c>
    </row>
    <row r="95" spans="1:9" ht="30">
      <c r="A95" s="6" t="s">
        <v>156</v>
      </c>
      <c r="B95" s="6" t="s">
        <v>11</v>
      </c>
      <c r="C95" s="6" t="s">
        <v>157</v>
      </c>
      <c r="D95" s="6">
        <v>0.1</v>
      </c>
      <c r="E95" s="6" t="s">
        <v>158</v>
      </c>
      <c r="F95" s="14" t="s">
        <v>913</v>
      </c>
      <c r="G95" s="14" t="s">
        <v>914</v>
      </c>
      <c r="H95" s="14">
        <f>F95+G95</f>
        <v>1210</v>
      </c>
      <c r="I95" s="7" t="s">
        <v>656</v>
      </c>
    </row>
    <row r="96" spans="1:9" ht="45">
      <c r="A96" s="6" t="s">
        <v>166</v>
      </c>
      <c r="B96" s="6" t="s">
        <v>11</v>
      </c>
      <c r="C96" s="6" t="s">
        <v>167</v>
      </c>
      <c r="D96" s="6" t="s">
        <v>10</v>
      </c>
      <c r="E96" s="6" t="s">
        <v>158</v>
      </c>
      <c r="F96" s="14" t="s">
        <v>168</v>
      </c>
      <c r="G96" s="14" t="s">
        <v>169</v>
      </c>
      <c r="H96" s="16">
        <f>F96+G96</f>
        <v>853.05</v>
      </c>
      <c r="I96" s="6" t="s">
        <v>657</v>
      </c>
    </row>
    <row r="97" spans="1:9" ht="30">
      <c r="A97" s="6" t="s">
        <v>170</v>
      </c>
      <c r="B97" s="6" t="s">
        <v>11</v>
      </c>
      <c r="C97" s="6" t="s">
        <v>171</v>
      </c>
      <c r="D97" s="6">
        <v>1</v>
      </c>
      <c r="E97" s="6" t="s">
        <v>158</v>
      </c>
      <c r="F97" s="14" t="s">
        <v>172</v>
      </c>
      <c r="G97" s="14" t="s">
        <v>173</v>
      </c>
      <c r="H97" s="14">
        <f>F97+G97</f>
        <v>578.4</v>
      </c>
      <c r="I97" s="7" t="s">
        <v>700</v>
      </c>
    </row>
    <row r="98" spans="1:9" ht="60">
      <c r="A98" s="6" t="s">
        <v>183</v>
      </c>
      <c r="B98" s="6" t="s">
        <v>3</v>
      </c>
      <c r="C98" s="6" t="s">
        <v>184</v>
      </c>
      <c r="D98" s="6">
        <v>0.1</v>
      </c>
      <c r="E98" s="6" t="s">
        <v>158</v>
      </c>
      <c r="F98" s="14" t="s">
        <v>44</v>
      </c>
      <c r="G98" s="14" t="s">
        <v>160</v>
      </c>
      <c r="H98" s="14">
        <f>F98+G98</f>
        <v>600</v>
      </c>
      <c r="I98" s="7" t="s">
        <v>659</v>
      </c>
    </row>
    <row r="99" spans="1:9" ht="30">
      <c r="A99" s="6" t="s">
        <v>174</v>
      </c>
      <c r="B99" s="6" t="s">
        <v>11</v>
      </c>
      <c r="C99" s="6" t="s">
        <v>175</v>
      </c>
      <c r="D99" s="6">
        <v>1</v>
      </c>
      <c r="E99" s="6" t="s">
        <v>138</v>
      </c>
      <c r="F99" s="14" t="s">
        <v>176</v>
      </c>
      <c r="G99" s="14" t="s">
        <v>177</v>
      </c>
      <c r="H99" s="14">
        <f>F99+G99</f>
        <v>4262.8</v>
      </c>
      <c r="I99" s="7" t="s">
        <v>661</v>
      </c>
    </row>
    <row r="100" spans="1:9" ht="30">
      <c r="A100" s="6" t="s">
        <v>139</v>
      </c>
      <c r="B100" s="6" t="s">
        <v>11</v>
      </c>
      <c r="C100" s="6" t="s">
        <v>140</v>
      </c>
      <c r="D100" s="6">
        <v>0.1</v>
      </c>
      <c r="E100" s="6" t="s">
        <v>141</v>
      </c>
      <c r="F100" s="14" t="s">
        <v>1047</v>
      </c>
      <c r="G100" s="14" t="s">
        <v>1048</v>
      </c>
      <c r="H100" s="14">
        <f>F100+G100</f>
        <v>3025</v>
      </c>
      <c r="I100" s="7" t="s">
        <v>662</v>
      </c>
    </row>
    <row r="101" spans="1:9" ht="30">
      <c r="A101" s="6" t="s">
        <v>197</v>
      </c>
      <c r="B101" s="6" t="s">
        <v>11</v>
      </c>
      <c r="C101" s="6" t="s">
        <v>198</v>
      </c>
      <c r="D101" s="6" t="s">
        <v>12</v>
      </c>
      <c r="E101" s="6" t="s">
        <v>141</v>
      </c>
      <c r="F101" s="14" t="s">
        <v>199</v>
      </c>
      <c r="G101" s="14" t="s">
        <v>200</v>
      </c>
      <c r="H101" s="16">
        <f>F101+G101</f>
        <v>781.65</v>
      </c>
      <c r="I101" s="6" t="s">
        <v>643</v>
      </c>
    </row>
    <row r="102" spans="1:9" ht="30">
      <c r="A102" s="6" t="s">
        <v>152</v>
      </c>
      <c r="B102" s="6" t="s">
        <v>11</v>
      </c>
      <c r="C102" s="6" t="s">
        <v>153</v>
      </c>
      <c r="D102" s="6" t="s">
        <v>12</v>
      </c>
      <c r="E102" s="6" t="s">
        <v>141</v>
      </c>
      <c r="F102" s="14" t="s">
        <v>154</v>
      </c>
      <c r="G102" s="14" t="s">
        <v>155</v>
      </c>
      <c r="H102" s="16">
        <f>F102+G102</f>
        <v>1349.06</v>
      </c>
      <c r="I102" s="6" t="s">
        <v>664</v>
      </c>
    </row>
    <row r="103" spans="1:9" ht="31.5" customHeight="1">
      <c r="A103" s="6" t="s">
        <v>148</v>
      </c>
      <c r="B103" s="6" t="s">
        <v>11</v>
      </c>
      <c r="C103" s="6" t="s">
        <v>149</v>
      </c>
      <c r="D103" s="6">
        <v>1</v>
      </c>
      <c r="E103" s="6" t="s">
        <v>141</v>
      </c>
      <c r="F103" s="14" t="s">
        <v>150</v>
      </c>
      <c r="G103" s="14" t="s">
        <v>151</v>
      </c>
      <c r="H103" s="14">
        <f>F103+G103</f>
        <v>1391.04</v>
      </c>
      <c r="I103" s="7" t="s">
        <v>666</v>
      </c>
    </row>
    <row r="104" spans="1:9" ht="30">
      <c r="A104" s="6" t="s">
        <v>185</v>
      </c>
      <c r="B104" s="6" t="s">
        <v>11</v>
      </c>
      <c r="C104" s="6" t="s">
        <v>186</v>
      </c>
      <c r="D104" s="6">
        <v>1</v>
      </c>
      <c r="E104" s="6" t="s">
        <v>141</v>
      </c>
      <c r="F104" s="14" t="s">
        <v>187</v>
      </c>
      <c r="G104" s="14" t="s">
        <v>188</v>
      </c>
      <c r="H104" s="14">
        <f>F104+G104</f>
        <v>113.22</v>
      </c>
      <c r="I104" s="7" t="s">
        <v>665</v>
      </c>
    </row>
    <row r="105" spans="1:9" ht="45">
      <c r="A105" s="6" t="s">
        <v>189</v>
      </c>
      <c r="B105" s="6" t="s">
        <v>11</v>
      </c>
      <c r="C105" s="6" t="s">
        <v>190</v>
      </c>
      <c r="D105" s="6" t="s">
        <v>10</v>
      </c>
      <c r="E105" s="6" t="s">
        <v>141</v>
      </c>
      <c r="F105" s="14" t="s">
        <v>191</v>
      </c>
      <c r="G105" s="14" t="s">
        <v>192</v>
      </c>
      <c r="H105" s="16">
        <f>F105+G105</f>
        <v>1038.8499999999999</v>
      </c>
      <c r="I105" s="6" t="s">
        <v>666</v>
      </c>
    </row>
    <row r="106" spans="1:9">
      <c r="A106" s="9" t="s">
        <v>1644</v>
      </c>
      <c r="B106" s="9" t="s">
        <v>854</v>
      </c>
      <c r="C106" s="9" t="s">
        <v>1645</v>
      </c>
      <c r="D106" s="9">
        <v>0.1</v>
      </c>
      <c r="E106" s="10">
        <v>44334</v>
      </c>
      <c r="F106" s="15">
        <v>6361.54</v>
      </c>
      <c r="G106" s="15">
        <v>1335.93</v>
      </c>
      <c r="H106" s="17">
        <v>7697.47</v>
      </c>
      <c r="I106" s="9" t="s">
        <v>1661</v>
      </c>
    </row>
    <row r="107" spans="1:9" ht="30">
      <c r="A107" s="6" t="s">
        <v>193</v>
      </c>
      <c r="B107" s="6" t="s">
        <v>11</v>
      </c>
      <c r="C107" s="6" t="s">
        <v>194</v>
      </c>
      <c r="D107" s="6">
        <v>1</v>
      </c>
      <c r="E107" s="6" t="s">
        <v>141</v>
      </c>
      <c r="F107" s="14" t="s">
        <v>195</v>
      </c>
      <c r="G107" s="14" t="s">
        <v>196</v>
      </c>
      <c r="H107" s="14">
        <f>F107+G107</f>
        <v>862.48</v>
      </c>
      <c r="I107" s="7" t="s">
        <v>667</v>
      </c>
    </row>
    <row r="108" spans="1:9" ht="30">
      <c r="A108" s="6" t="s">
        <v>178</v>
      </c>
      <c r="B108" s="6" t="s">
        <v>3</v>
      </c>
      <c r="C108" s="6" t="s">
        <v>179</v>
      </c>
      <c r="D108" s="6">
        <v>12</v>
      </c>
      <c r="E108" s="6" t="s">
        <v>182</v>
      </c>
      <c r="F108" s="14" t="s">
        <v>180</v>
      </c>
      <c r="G108" s="14" t="s">
        <v>181</v>
      </c>
      <c r="H108" s="14">
        <f>F108+G108</f>
        <v>15100.8</v>
      </c>
      <c r="I108" s="7" t="s">
        <v>1053</v>
      </c>
    </row>
    <row r="109" spans="1:9" ht="30">
      <c r="A109" s="6" t="s">
        <v>1658</v>
      </c>
      <c r="B109" s="6" t="s">
        <v>3</v>
      </c>
      <c r="C109" s="6" t="s">
        <v>296</v>
      </c>
      <c r="D109" s="6" t="s">
        <v>10</v>
      </c>
      <c r="E109" s="6" t="s">
        <v>297</v>
      </c>
      <c r="F109" s="14" t="s">
        <v>233</v>
      </c>
      <c r="G109" s="14" t="s">
        <v>160</v>
      </c>
      <c r="H109" s="16">
        <f>F109+G109</f>
        <v>500</v>
      </c>
      <c r="I109" s="6" t="s">
        <v>669</v>
      </c>
    </row>
    <row r="110" spans="1:9" ht="30">
      <c r="A110" s="6" t="s">
        <v>214</v>
      </c>
      <c r="B110" s="6" t="s">
        <v>11</v>
      </c>
      <c r="C110" s="6" t="s">
        <v>215</v>
      </c>
      <c r="D110" s="6">
        <v>0.1</v>
      </c>
      <c r="E110" s="6" t="s">
        <v>218</v>
      </c>
      <c r="F110" s="14" t="s">
        <v>216</v>
      </c>
      <c r="G110" s="14" t="s">
        <v>217</v>
      </c>
      <c r="H110" s="14">
        <f>F110+G110</f>
        <v>4425.74</v>
      </c>
      <c r="I110" s="7" t="s">
        <v>1055</v>
      </c>
    </row>
    <row r="111" spans="1:9">
      <c r="A111" s="6" t="s">
        <v>298</v>
      </c>
      <c r="B111" s="6" t="s">
        <v>9</v>
      </c>
      <c r="C111" s="6" t="s">
        <v>299</v>
      </c>
      <c r="D111" s="6">
        <v>0.1</v>
      </c>
      <c r="E111" s="6" t="s">
        <v>218</v>
      </c>
      <c r="F111" s="14" t="s">
        <v>300</v>
      </c>
      <c r="G111" s="14" t="s">
        <v>301</v>
      </c>
      <c r="H111" s="14">
        <f>F111+G111</f>
        <v>2200.36</v>
      </c>
      <c r="I111" s="7" t="s">
        <v>1076</v>
      </c>
    </row>
    <row r="112" spans="1:9" ht="30">
      <c r="A112" s="6" t="s">
        <v>205</v>
      </c>
      <c r="B112" s="6" t="s">
        <v>11</v>
      </c>
      <c r="C112" s="6" t="s">
        <v>206</v>
      </c>
      <c r="D112" s="6">
        <v>0.1</v>
      </c>
      <c r="E112" s="6" t="s">
        <v>207</v>
      </c>
      <c r="F112" s="14" t="s">
        <v>1010</v>
      </c>
      <c r="G112" s="14" t="s">
        <v>1011</v>
      </c>
      <c r="H112" s="14">
        <f>F112+G112</f>
        <v>242</v>
      </c>
      <c r="I112" s="7" t="s">
        <v>672</v>
      </c>
    </row>
    <row r="113" spans="1:9" ht="30">
      <c r="A113" s="6" t="s">
        <v>219</v>
      </c>
      <c r="B113" s="6" t="s">
        <v>9</v>
      </c>
      <c r="C113" s="6" t="s">
        <v>220</v>
      </c>
      <c r="D113" s="6">
        <v>0.1</v>
      </c>
      <c r="E113" s="6" t="s">
        <v>223</v>
      </c>
      <c r="F113" s="14" t="s">
        <v>221</v>
      </c>
      <c r="G113" s="14" t="s">
        <v>222</v>
      </c>
      <c r="H113" s="14">
        <f>F113+G113</f>
        <v>1756.92</v>
      </c>
      <c r="I113" s="7" t="s">
        <v>1056</v>
      </c>
    </row>
    <row r="114" spans="1:9" ht="30">
      <c r="A114" s="6" t="s">
        <v>231</v>
      </c>
      <c r="B114" s="6" t="s">
        <v>11</v>
      </c>
      <c r="C114" s="6" t="s">
        <v>232</v>
      </c>
      <c r="D114" s="6">
        <v>0.1</v>
      </c>
      <c r="E114" s="6" t="s">
        <v>223</v>
      </c>
      <c r="F114" s="14" t="s">
        <v>233</v>
      </c>
      <c r="G114" s="14" t="s">
        <v>795</v>
      </c>
      <c r="H114" s="14">
        <f>F114+G114</f>
        <v>605</v>
      </c>
      <c r="I114" s="7" t="s">
        <v>672</v>
      </c>
    </row>
    <row r="115" spans="1:9" ht="30">
      <c r="A115" s="6" t="s">
        <v>236</v>
      </c>
      <c r="B115" s="6" t="s">
        <v>11</v>
      </c>
      <c r="C115" s="6" t="s">
        <v>237</v>
      </c>
      <c r="D115" s="6">
        <v>0.1</v>
      </c>
      <c r="E115" s="6" t="s">
        <v>223</v>
      </c>
      <c r="F115" s="14" t="s">
        <v>1062</v>
      </c>
      <c r="G115" s="14" t="s">
        <v>1063</v>
      </c>
      <c r="H115" s="14">
        <f>F115+G115</f>
        <v>2450.9</v>
      </c>
      <c r="I115" s="7" t="s">
        <v>1064</v>
      </c>
    </row>
    <row r="116" spans="1:9" ht="45">
      <c r="A116" s="6" t="s">
        <v>224</v>
      </c>
      <c r="B116" s="6" t="s">
        <v>9</v>
      </c>
      <c r="C116" s="6" t="s">
        <v>225</v>
      </c>
      <c r="D116" s="6" t="s">
        <v>226</v>
      </c>
      <c r="E116" s="6" t="s">
        <v>223</v>
      </c>
      <c r="F116" s="14" t="s">
        <v>229</v>
      </c>
      <c r="G116" s="14" t="s">
        <v>230</v>
      </c>
      <c r="H116" s="16">
        <f>F116+G116</f>
        <v>13162.5</v>
      </c>
      <c r="I116" s="6" t="s">
        <v>674</v>
      </c>
    </row>
    <row r="117" spans="1:9">
      <c r="A117" s="6" t="s">
        <v>240</v>
      </c>
      <c r="B117" s="6" t="s">
        <v>9</v>
      </c>
      <c r="C117" s="6" t="s">
        <v>241</v>
      </c>
      <c r="D117" s="6">
        <v>0.1</v>
      </c>
      <c r="E117" s="6" t="s">
        <v>244</v>
      </c>
      <c r="F117" s="14" t="s">
        <v>242</v>
      </c>
      <c r="G117" s="14" t="s">
        <v>243</v>
      </c>
      <c r="H117" s="14">
        <f>F117+G117</f>
        <v>1006.39</v>
      </c>
      <c r="I117" s="7" t="s">
        <v>1065</v>
      </c>
    </row>
    <row r="118" spans="1:9" ht="30">
      <c r="A118" s="6" t="s">
        <v>323</v>
      </c>
      <c r="B118" s="6" t="s">
        <v>9</v>
      </c>
      <c r="C118" s="6" t="s">
        <v>324</v>
      </c>
      <c r="D118" s="6" t="s">
        <v>10</v>
      </c>
      <c r="E118" s="6" t="s">
        <v>244</v>
      </c>
      <c r="F118" s="14" t="s">
        <v>325</v>
      </c>
      <c r="G118" s="14" t="s">
        <v>326</v>
      </c>
      <c r="H118" s="16">
        <f>F118+G118</f>
        <v>399.3</v>
      </c>
      <c r="I118" s="6" t="s">
        <v>678</v>
      </c>
    </row>
    <row r="119" spans="1:9" ht="30">
      <c r="A119" s="6" t="s">
        <v>272</v>
      </c>
      <c r="B119" s="6" t="s">
        <v>9</v>
      </c>
      <c r="C119" s="6" t="s">
        <v>273</v>
      </c>
      <c r="D119" s="6">
        <v>0.1</v>
      </c>
      <c r="E119" s="6" t="s">
        <v>244</v>
      </c>
      <c r="F119" s="14" t="s">
        <v>274</v>
      </c>
      <c r="G119" s="14" t="s">
        <v>275</v>
      </c>
      <c r="H119" s="14">
        <f>F119+G119</f>
        <v>1000.67</v>
      </c>
      <c r="I119" s="7" t="s">
        <v>677</v>
      </c>
    </row>
    <row r="120" spans="1:9" ht="30">
      <c r="A120" s="6" t="s">
        <v>245</v>
      </c>
      <c r="B120" s="6" t="s">
        <v>11</v>
      </c>
      <c r="C120" s="6" t="s">
        <v>246</v>
      </c>
      <c r="D120" s="6" t="s">
        <v>10</v>
      </c>
      <c r="E120" s="6" t="s">
        <v>249</v>
      </c>
      <c r="F120" s="14" t="s">
        <v>247</v>
      </c>
      <c r="G120" s="14" t="s">
        <v>248</v>
      </c>
      <c r="H120" s="16">
        <f>F120+G120</f>
        <v>376.43</v>
      </c>
      <c r="I120" s="6" t="s">
        <v>679</v>
      </c>
    </row>
    <row r="121" spans="1:9" ht="30">
      <c r="A121" s="6" t="s">
        <v>250</v>
      </c>
      <c r="B121" s="6" t="s">
        <v>11</v>
      </c>
      <c r="C121" s="6" t="s">
        <v>251</v>
      </c>
      <c r="D121" s="6" t="s">
        <v>12</v>
      </c>
      <c r="E121" s="6" t="s">
        <v>249</v>
      </c>
      <c r="F121" s="14" t="s">
        <v>252</v>
      </c>
      <c r="G121" s="14" t="s">
        <v>253</v>
      </c>
      <c r="H121" s="16">
        <f>F121+G121</f>
        <v>1049.8499999999999</v>
      </c>
      <c r="I121" s="6" t="s">
        <v>666</v>
      </c>
    </row>
    <row r="122" spans="1:9" ht="30">
      <c r="A122" s="6" t="s">
        <v>254</v>
      </c>
      <c r="B122" s="6" t="s">
        <v>11</v>
      </c>
      <c r="C122" s="6" t="s">
        <v>255</v>
      </c>
      <c r="D122" s="6">
        <v>1</v>
      </c>
      <c r="E122" s="6" t="s">
        <v>249</v>
      </c>
      <c r="F122" s="14" t="s">
        <v>256</v>
      </c>
      <c r="G122" s="14" t="s">
        <v>257</v>
      </c>
      <c r="H122" s="14">
        <f>F122+G122</f>
        <v>272.01</v>
      </c>
      <c r="I122" s="7" t="s">
        <v>710</v>
      </c>
    </row>
    <row r="123" spans="1:9">
      <c r="A123" s="6" t="s">
        <v>258</v>
      </c>
      <c r="B123" s="6" t="s">
        <v>11</v>
      </c>
      <c r="C123" s="6" t="s">
        <v>259</v>
      </c>
      <c r="D123" s="6" t="s">
        <v>12</v>
      </c>
      <c r="E123" s="6" t="s">
        <v>262</v>
      </c>
      <c r="F123" s="14" t="s">
        <v>260</v>
      </c>
      <c r="G123" s="14" t="s">
        <v>261</v>
      </c>
      <c r="H123" s="16">
        <f>F123+G123</f>
        <v>348.97</v>
      </c>
      <c r="I123" s="6" t="s">
        <v>658</v>
      </c>
    </row>
    <row r="124" spans="1:9" ht="30">
      <c r="A124" s="6" t="s">
        <v>263</v>
      </c>
      <c r="B124" s="6" t="s">
        <v>11</v>
      </c>
      <c r="C124" s="6" t="s">
        <v>264</v>
      </c>
      <c r="D124" s="6">
        <v>0.1</v>
      </c>
      <c r="E124" s="6" t="s">
        <v>262</v>
      </c>
      <c r="F124" s="14" t="s">
        <v>1067</v>
      </c>
      <c r="G124" s="14" t="s">
        <v>1068</v>
      </c>
      <c r="H124" s="14">
        <f>F124+G124</f>
        <v>5430.27</v>
      </c>
      <c r="I124" s="7" t="s">
        <v>680</v>
      </c>
    </row>
    <row r="125" spans="1:9" ht="30">
      <c r="A125" s="6" t="s">
        <v>281</v>
      </c>
      <c r="B125" s="6" t="s">
        <v>11</v>
      </c>
      <c r="C125" s="6" t="s">
        <v>282</v>
      </c>
      <c r="D125" s="6" t="s">
        <v>10</v>
      </c>
      <c r="E125" s="6" t="s">
        <v>280</v>
      </c>
      <c r="F125" s="14" t="s">
        <v>283</v>
      </c>
      <c r="G125" s="14" t="s">
        <v>284</v>
      </c>
      <c r="H125" s="16">
        <f>F125+G125</f>
        <v>8238.32</v>
      </c>
      <c r="I125" s="6" t="s">
        <v>637</v>
      </c>
    </row>
    <row r="126" spans="1:9">
      <c r="A126" s="6" t="s">
        <v>360</v>
      </c>
      <c r="B126" s="6" t="s">
        <v>11</v>
      </c>
      <c r="C126" s="6" t="s">
        <v>361</v>
      </c>
      <c r="D126" s="6" t="s">
        <v>12</v>
      </c>
      <c r="E126" s="6" t="s">
        <v>280</v>
      </c>
      <c r="F126" s="14" t="s">
        <v>362</v>
      </c>
      <c r="G126" s="14" t="s">
        <v>363</v>
      </c>
      <c r="H126" s="16">
        <f>F126+G126</f>
        <v>883.42000000000007</v>
      </c>
      <c r="I126" s="6" t="s">
        <v>681</v>
      </c>
    </row>
    <row r="127" spans="1:9" ht="30">
      <c r="A127" s="6" t="s">
        <v>276</v>
      </c>
      <c r="B127" s="6" t="s">
        <v>11</v>
      </c>
      <c r="C127" s="6" t="s">
        <v>277</v>
      </c>
      <c r="D127" s="6">
        <v>1</v>
      </c>
      <c r="E127" s="6" t="s">
        <v>280</v>
      </c>
      <c r="F127" s="14" t="s">
        <v>278</v>
      </c>
      <c r="G127" s="14" t="s">
        <v>279</v>
      </c>
      <c r="H127" s="14">
        <f>F127+G127</f>
        <v>256.82</v>
      </c>
      <c r="I127" s="7" t="s">
        <v>661</v>
      </c>
    </row>
    <row r="128" spans="1:9" ht="45">
      <c r="A128" s="6" t="s">
        <v>267</v>
      </c>
      <c r="B128" s="6" t="s">
        <v>9</v>
      </c>
      <c r="C128" s="6" t="s">
        <v>268</v>
      </c>
      <c r="D128" s="6">
        <v>1.5</v>
      </c>
      <c r="E128" s="6" t="s">
        <v>270</v>
      </c>
      <c r="F128" s="14" t="s">
        <v>1069</v>
      </c>
      <c r="G128" s="14" t="s">
        <v>269</v>
      </c>
      <c r="H128" s="14">
        <f>F128+G128</f>
        <v>14997.95</v>
      </c>
      <c r="I128" s="7" t="s">
        <v>682</v>
      </c>
    </row>
    <row r="129" spans="1:9" ht="45">
      <c r="A129" s="6" t="s">
        <v>285</v>
      </c>
      <c r="B129" s="6" t="s">
        <v>11</v>
      </c>
      <c r="C129" s="6" t="s">
        <v>286</v>
      </c>
      <c r="D129" s="6">
        <v>3</v>
      </c>
      <c r="E129" s="6" t="s">
        <v>288</v>
      </c>
      <c r="F129" s="14" t="s">
        <v>1072</v>
      </c>
      <c r="G129" s="14" t="s">
        <v>1073</v>
      </c>
      <c r="H129" s="14">
        <f>F129+G129</f>
        <v>5445</v>
      </c>
      <c r="I129" s="7" t="s">
        <v>683</v>
      </c>
    </row>
    <row r="130" spans="1:9" ht="30">
      <c r="A130" s="6" t="s">
        <v>307</v>
      </c>
      <c r="B130" s="6" t="s">
        <v>11</v>
      </c>
      <c r="C130" s="6" t="s">
        <v>308</v>
      </c>
      <c r="D130" s="6">
        <v>1</v>
      </c>
      <c r="E130" s="6" t="s">
        <v>288</v>
      </c>
      <c r="F130" s="14" t="s">
        <v>1077</v>
      </c>
      <c r="G130" s="14" t="s">
        <v>1078</v>
      </c>
      <c r="H130" s="14">
        <f>F130+G130</f>
        <v>1299.9900000000002</v>
      </c>
      <c r="I130" s="7" t="s">
        <v>1079</v>
      </c>
    </row>
    <row r="131" spans="1:9">
      <c r="A131" s="6" t="s">
        <v>302</v>
      </c>
      <c r="B131" s="6" t="s">
        <v>9</v>
      </c>
      <c r="C131" s="6" t="s">
        <v>303</v>
      </c>
      <c r="D131" s="6">
        <v>0.1</v>
      </c>
      <c r="E131" s="6" t="s">
        <v>306</v>
      </c>
      <c r="F131" s="14" t="s">
        <v>304</v>
      </c>
      <c r="G131" s="14" t="s">
        <v>305</v>
      </c>
      <c r="H131" s="14">
        <f>F131+G131</f>
        <v>83.49</v>
      </c>
      <c r="I131" s="7" t="s">
        <v>685</v>
      </c>
    </row>
    <row r="132" spans="1:9">
      <c r="A132" s="6" t="s">
        <v>311</v>
      </c>
      <c r="B132" s="6" t="s">
        <v>9</v>
      </c>
      <c r="C132" s="6" t="s">
        <v>312</v>
      </c>
      <c r="D132" s="6" t="s">
        <v>10</v>
      </c>
      <c r="E132" s="6" t="s">
        <v>306</v>
      </c>
      <c r="F132" s="14" t="s">
        <v>313</v>
      </c>
      <c r="G132" s="14" t="s">
        <v>314</v>
      </c>
      <c r="H132" s="16">
        <f>F132+G132</f>
        <v>133.49</v>
      </c>
      <c r="I132" s="6" t="s">
        <v>640</v>
      </c>
    </row>
    <row r="133" spans="1:9">
      <c r="A133" s="6" t="s">
        <v>319</v>
      </c>
      <c r="B133" s="6" t="s">
        <v>11</v>
      </c>
      <c r="C133" s="6" t="s">
        <v>320</v>
      </c>
      <c r="D133" s="6" t="s">
        <v>10</v>
      </c>
      <c r="E133" s="6" t="s">
        <v>306</v>
      </c>
      <c r="F133" s="14" t="s">
        <v>321</v>
      </c>
      <c r="G133" s="14" t="s">
        <v>322</v>
      </c>
      <c r="H133" s="16">
        <f>F133+G133</f>
        <v>68.92</v>
      </c>
      <c r="I133" s="6" t="s">
        <v>647</v>
      </c>
    </row>
    <row r="134" spans="1:9">
      <c r="A134" s="6" t="s">
        <v>315</v>
      </c>
      <c r="B134" s="6" t="s">
        <v>9</v>
      </c>
      <c r="C134" s="6" t="s">
        <v>316</v>
      </c>
      <c r="D134" s="6" t="s">
        <v>10</v>
      </c>
      <c r="E134" s="6" t="s">
        <v>306</v>
      </c>
      <c r="F134" s="14" t="s">
        <v>317</v>
      </c>
      <c r="G134" s="14" t="s">
        <v>318</v>
      </c>
      <c r="H134" s="16">
        <f>F134+G134</f>
        <v>351.21</v>
      </c>
      <c r="I134" s="6" t="s">
        <v>686</v>
      </c>
    </row>
    <row r="135" spans="1:9" ht="30">
      <c r="A135" s="6" t="s">
        <v>327</v>
      </c>
      <c r="B135" s="6" t="s">
        <v>11</v>
      </c>
      <c r="C135" s="6" t="s">
        <v>328</v>
      </c>
      <c r="D135" s="6" t="s">
        <v>10</v>
      </c>
      <c r="E135" s="6" t="s">
        <v>331</v>
      </c>
      <c r="F135" s="14" t="s">
        <v>329</v>
      </c>
      <c r="G135" s="14" t="s">
        <v>330</v>
      </c>
      <c r="H135" s="16">
        <f>F135+G135</f>
        <v>1237.83</v>
      </c>
      <c r="I135" s="6" t="s">
        <v>636</v>
      </c>
    </row>
    <row r="136" spans="1:9">
      <c r="A136" s="9" t="s">
        <v>1656</v>
      </c>
      <c r="B136" s="9" t="s">
        <v>11</v>
      </c>
      <c r="C136" s="9" t="s">
        <v>1657</v>
      </c>
      <c r="D136" s="9">
        <v>0.1</v>
      </c>
      <c r="E136" s="12">
        <v>44382</v>
      </c>
      <c r="F136" s="15">
        <v>1033.1400000000001</v>
      </c>
      <c r="G136" s="15">
        <v>216.96</v>
      </c>
      <c r="H136" s="15">
        <v>1250.0999999999999</v>
      </c>
      <c r="I136" s="13" t="s">
        <v>1079</v>
      </c>
    </row>
    <row r="137" spans="1:9" ht="30">
      <c r="A137" s="6" t="s">
        <v>332</v>
      </c>
      <c r="B137" s="6" t="s">
        <v>9</v>
      </c>
      <c r="C137" s="6" t="s">
        <v>333</v>
      </c>
      <c r="D137" s="6" t="s">
        <v>13</v>
      </c>
      <c r="E137" s="6" t="s">
        <v>336</v>
      </c>
      <c r="F137" s="14" t="s">
        <v>334</v>
      </c>
      <c r="G137" s="14" t="s">
        <v>335</v>
      </c>
      <c r="H137" s="16">
        <f>F137+G137</f>
        <v>759.69</v>
      </c>
      <c r="I137" s="6" t="s">
        <v>692</v>
      </c>
    </row>
    <row r="138" spans="1:9" ht="30">
      <c r="A138" s="6" t="s">
        <v>356</v>
      </c>
      <c r="B138" s="6" t="s">
        <v>9</v>
      </c>
      <c r="C138" s="6" t="s">
        <v>357</v>
      </c>
      <c r="D138" s="6" t="s">
        <v>343</v>
      </c>
      <c r="E138" s="6" t="s">
        <v>351</v>
      </c>
      <c r="F138" s="14" t="s">
        <v>358</v>
      </c>
      <c r="G138" s="14" t="s">
        <v>359</v>
      </c>
      <c r="H138" s="16">
        <f>F138+G138</f>
        <v>18146.98</v>
      </c>
      <c r="I138" s="6" t="s">
        <v>1610</v>
      </c>
    </row>
    <row r="139" spans="1:9" ht="45">
      <c r="A139" s="6" t="s">
        <v>352</v>
      </c>
      <c r="B139" s="6" t="s">
        <v>9</v>
      </c>
      <c r="C139" s="6" t="s">
        <v>353</v>
      </c>
      <c r="D139" s="6" t="s">
        <v>287</v>
      </c>
      <c r="E139" s="6" t="s">
        <v>351</v>
      </c>
      <c r="F139" s="14" t="s">
        <v>354</v>
      </c>
      <c r="G139" s="14" t="s">
        <v>355</v>
      </c>
      <c r="H139" s="16">
        <f>F139+G139</f>
        <v>16879.5</v>
      </c>
      <c r="I139" s="6" t="s">
        <v>1609</v>
      </c>
    </row>
    <row r="140" spans="1:9" ht="30">
      <c r="A140" s="6" t="s">
        <v>347</v>
      </c>
      <c r="B140" s="6" t="s">
        <v>11</v>
      </c>
      <c r="C140" s="6" t="s">
        <v>348</v>
      </c>
      <c r="D140" s="6" t="s">
        <v>10</v>
      </c>
      <c r="E140" s="6" t="s">
        <v>351</v>
      </c>
      <c r="F140" s="14" t="s">
        <v>349</v>
      </c>
      <c r="G140" s="14" t="s">
        <v>350</v>
      </c>
      <c r="H140" s="16">
        <f>F140+G140</f>
        <v>41.650000000000006</v>
      </c>
      <c r="I140" s="6" t="s">
        <v>693</v>
      </c>
    </row>
    <row r="141" spans="1:9">
      <c r="A141" s="6" t="s">
        <v>337</v>
      </c>
      <c r="B141" s="6" t="s">
        <v>11</v>
      </c>
      <c r="C141" s="6" t="s">
        <v>338</v>
      </c>
      <c r="D141" s="6" t="s">
        <v>10</v>
      </c>
      <c r="E141" s="6" t="s">
        <v>339</v>
      </c>
      <c r="F141" s="14" t="s">
        <v>340</v>
      </c>
      <c r="G141" s="14" t="s">
        <v>50</v>
      </c>
      <c r="H141" s="16">
        <f>F141+G141</f>
        <v>1561</v>
      </c>
      <c r="I141" s="6" t="s">
        <v>1611</v>
      </c>
    </row>
    <row r="142" spans="1:9" ht="30">
      <c r="A142" s="6" t="s">
        <v>341</v>
      </c>
      <c r="B142" s="6" t="s">
        <v>9</v>
      </c>
      <c r="C142" s="6" t="s">
        <v>342</v>
      </c>
      <c r="D142" s="6" t="s">
        <v>343</v>
      </c>
      <c r="E142" s="6" t="s">
        <v>344</v>
      </c>
      <c r="F142" s="14" t="s">
        <v>345</v>
      </c>
      <c r="G142" s="14" t="s">
        <v>346</v>
      </c>
      <c r="H142" s="16">
        <f>F142+G142</f>
        <v>4567.5</v>
      </c>
      <c r="I142" s="6" t="s">
        <v>1614</v>
      </c>
    </row>
    <row r="143" spans="1:9">
      <c r="A143" s="6" t="s">
        <v>369</v>
      </c>
      <c r="B143" s="6" t="s">
        <v>9</v>
      </c>
      <c r="C143" s="6" t="s">
        <v>370</v>
      </c>
      <c r="D143" s="6" t="s">
        <v>10</v>
      </c>
      <c r="E143" s="6" t="s">
        <v>344</v>
      </c>
      <c r="F143" s="14" t="s">
        <v>371</v>
      </c>
      <c r="G143" s="14" t="s">
        <v>372</v>
      </c>
      <c r="H143" s="16">
        <f>F143+G143</f>
        <v>635.79000000000008</v>
      </c>
      <c r="I143" s="6" t="s">
        <v>1612</v>
      </c>
    </row>
    <row r="144" spans="1:9" ht="45">
      <c r="A144" s="6" t="s">
        <v>382</v>
      </c>
      <c r="B144" s="6" t="s">
        <v>9</v>
      </c>
      <c r="C144" s="6" t="s">
        <v>383</v>
      </c>
      <c r="D144" s="6" t="s">
        <v>16</v>
      </c>
      <c r="E144" s="6" t="s">
        <v>384</v>
      </c>
      <c r="F144" s="14" t="s">
        <v>385</v>
      </c>
      <c r="G144" s="14" t="s">
        <v>386</v>
      </c>
      <c r="H144" s="16">
        <f>F144+G144</f>
        <v>9559</v>
      </c>
      <c r="I144" s="6" t="s">
        <v>1613</v>
      </c>
    </row>
    <row r="145" spans="1:9" ht="30">
      <c r="A145" s="6" t="s">
        <v>364</v>
      </c>
      <c r="B145" s="6" t="s">
        <v>11</v>
      </c>
      <c r="C145" s="6" t="s">
        <v>365</v>
      </c>
      <c r="D145" s="6" t="s">
        <v>12</v>
      </c>
      <c r="E145" s="6" t="s">
        <v>368</v>
      </c>
      <c r="F145" s="14" t="s">
        <v>366</v>
      </c>
      <c r="G145" s="14" t="s">
        <v>367</v>
      </c>
      <c r="H145" s="16">
        <f>F145+G145</f>
        <v>831.66000000000008</v>
      </c>
      <c r="I145" s="6" t="s">
        <v>681</v>
      </c>
    </row>
    <row r="146" spans="1:9" ht="30">
      <c r="A146" s="6" t="s">
        <v>373</v>
      </c>
      <c r="B146" s="6" t="s">
        <v>11</v>
      </c>
      <c r="C146" s="6" t="s">
        <v>374</v>
      </c>
      <c r="D146" s="6" t="s">
        <v>10</v>
      </c>
      <c r="E146" s="6" t="s">
        <v>377</v>
      </c>
      <c r="F146" s="14" t="s">
        <v>375</v>
      </c>
      <c r="G146" s="14" t="s">
        <v>376</v>
      </c>
      <c r="H146" s="16">
        <f>F146+G146</f>
        <v>6971.17</v>
      </c>
      <c r="I146" s="6" t="s">
        <v>690</v>
      </c>
    </row>
    <row r="147" spans="1:9" ht="30">
      <c r="A147" s="6" t="s">
        <v>421</v>
      </c>
      <c r="B147" s="6" t="s">
        <v>11</v>
      </c>
      <c r="C147" s="6" t="s">
        <v>422</v>
      </c>
      <c r="D147" s="6" t="s">
        <v>12</v>
      </c>
      <c r="E147" s="6" t="s">
        <v>377</v>
      </c>
      <c r="F147" s="14" t="s">
        <v>423</v>
      </c>
      <c r="G147" s="14" t="s">
        <v>424</v>
      </c>
      <c r="H147" s="16">
        <f>F147+G147</f>
        <v>748.21</v>
      </c>
      <c r="I147" s="6" t="s">
        <v>666</v>
      </c>
    </row>
    <row r="148" spans="1:9">
      <c r="A148" s="6" t="s">
        <v>378</v>
      </c>
      <c r="B148" s="6" t="s">
        <v>11</v>
      </c>
      <c r="C148" s="6" t="s">
        <v>379</v>
      </c>
      <c r="D148" s="6" t="s">
        <v>12</v>
      </c>
      <c r="E148" s="6" t="s">
        <v>377</v>
      </c>
      <c r="F148" s="14" t="s">
        <v>380</v>
      </c>
      <c r="G148" s="14" t="s">
        <v>381</v>
      </c>
      <c r="H148" s="16">
        <f>F148+G148</f>
        <v>524.5</v>
      </c>
      <c r="I148" s="6" t="s">
        <v>700</v>
      </c>
    </row>
    <row r="149" spans="1:9" ht="30">
      <c r="A149" s="6" t="s">
        <v>404</v>
      </c>
      <c r="B149" s="6" t="s">
        <v>11</v>
      </c>
      <c r="C149" s="6" t="s">
        <v>405</v>
      </c>
      <c r="D149" s="6" t="s">
        <v>10</v>
      </c>
      <c r="E149" s="6" t="s">
        <v>377</v>
      </c>
      <c r="F149" s="14" t="s">
        <v>406</v>
      </c>
      <c r="G149" s="14" t="s">
        <v>407</v>
      </c>
      <c r="H149" s="16">
        <f>F149+G149</f>
        <v>16141.4</v>
      </c>
      <c r="I149" s="6" t="s">
        <v>673</v>
      </c>
    </row>
    <row r="150" spans="1:9" ht="45">
      <c r="A150" s="6" t="s">
        <v>400</v>
      </c>
      <c r="B150" s="6" t="s">
        <v>11</v>
      </c>
      <c r="C150" s="6" t="s">
        <v>401</v>
      </c>
      <c r="D150" s="6" t="s">
        <v>10</v>
      </c>
      <c r="E150" s="6" t="s">
        <v>377</v>
      </c>
      <c r="F150" s="14" t="s">
        <v>402</v>
      </c>
      <c r="G150" s="14" t="s">
        <v>403</v>
      </c>
      <c r="H150" s="16">
        <f>F150+G150</f>
        <v>5987.7199999999993</v>
      </c>
      <c r="I150" s="6" t="s">
        <v>703</v>
      </c>
    </row>
    <row r="151" spans="1:9" ht="30">
      <c r="A151" s="6" t="s">
        <v>396</v>
      </c>
      <c r="B151" s="6" t="s">
        <v>11</v>
      </c>
      <c r="C151" s="6" t="s">
        <v>397</v>
      </c>
      <c r="D151" s="6" t="s">
        <v>10</v>
      </c>
      <c r="E151" s="6" t="s">
        <v>377</v>
      </c>
      <c r="F151" s="14" t="s">
        <v>398</v>
      </c>
      <c r="G151" s="14" t="s">
        <v>399</v>
      </c>
      <c r="H151" s="16">
        <f>F151+G151</f>
        <v>1936.5700000000002</v>
      </c>
      <c r="I151" s="6" t="s">
        <v>702</v>
      </c>
    </row>
    <row r="152" spans="1:9" ht="30">
      <c r="A152" s="6" t="s">
        <v>392</v>
      </c>
      <c r="B152" s="6" t="s">
        <v>11</v>
      </c>
      <c r="C152" s="6" t="s">
        <v>393</v>
      </c>
      <c r="D152" s="6" t="s">
        <v>10</v>
      </c>
      <c r="E152" s="6" t="s">
        <v>377</v>
      </c>
      <c r="F152" s="14" t="s">
        <v>394</v>
      </c>
      <c r="G152" s="14" t="s">
        <v>395</v>
      </c>
      <c r="H152" s="16">
        <f>F152+G152</f>
        <v>4485.6000000000004</v>
      </c>
      <c r="I152" s="6" t="s">
        <v>701</v>
      </c>
    </row>
    <row r="153" spans="1:9">
      <c r="A153" s="6" t="s">
        <v>408</v>
      </c>
      <c r="B153" s="6" t="s">
        <v>11</v>
      </c>
      <c r="C153" s="6" t="s">
        <v>409</v>
      </c>
      <c r="D153" s="6" t="s">
        <v>10</v>
      </c>
      <c r="E153" s="6" t="s">
        <v>377</v>
      </c>
      <c r="F153" s="14" t="s">
        <v>410</v>
      </c>
      <c r="G153" s="14" t="s">
        <v>411</v>
      </c>
      <c r="H153" s="16">
        <f>F153+G153</f>
        <v>2538.46</v>
      </c>
      <c r="I153" s="6" t="s">
        <v>704</v>
      </c>
    </row>
    <row r="154" spans="1:9" ht="30">
      <c r="A154" s="6" t="s">
        <v>387</v>
      </c>
      <c r="B154" s="6" t="s">
        <v>11</v>
      </c>
      <c r="C154" s="6" t="s">
        <v>388</v>
      </c>
      <c r="D154" s="6" t="s">
        <v>10</v>
      </c>
      <c r="E154" s="6" t="s">
        <v>389</v>
      </c>
      <c r="F154" s="14" t="s">
        <v>390</v>
      </c>
      <c r="G154" s="14" t="s">
        <v>391</v>
      </c>
      <c r="H154" s="16">
        <f>F154+G154</f>
        <v>9043.0600000000013</v>
      </c>
      <c r="I154" s="6" t="s">
        <v>705</v>
      </c>
    </row>
    <row r="155" spans="1:9" ht="30">
      <c r="A155" s="6" t="s">
        <v>412</v>
      </c>
      <c r="B155" s="6" t="s">
        <v>11</v>
      </c>
      <c r="C155" s="6" t="s">
        <v>413</v>
      </c>
      <c r="D155" s="6" t="s">
        <v>10</v>
      </c>
      <c r="E155" s="6" t="s">
        <v>389</v>
      </c>
      <c r="F155" s="14" t="s">
        <v>414</v>
      </c>
      <c r="G155" s="14" t="s">
        <v>415</v>
      </c>
      <c r="H155" s="16">
        <f>F155+G155</f>
        <v>17994.52</v>
      </c>
      <c r="I155" s="6" t="s">
        <v>701</v>
      </c>
    </row>
    <row r="156" spans="1:9">
      <c r="A156" s="6" t="s">
        <v>456</v>
      </c>
      <c r="B156" s="6" t="s">
        <v>9</v>
      </c>
      <c r="C156" s="6" t="s">
        <v>457</v>
      </c>
      <c r="D156" s="6" t="s">
        <v>10</v>
      </c>
      <c r="E156" s="6" t="s">
        <v>389</v>
      </c>
      <c r="F156" s="14" t="s">
        <v>458</v>
      </c>
      <c r="G156" s="14" t="s">
        <v>459</v>
      </c>
      <c r="H156" s="16">
        <f>F156+G156</f>
        <v>638.63</v>
      </c>
      <c r="I156" s="6" t="s">
        <v>640</v>
      </c>
    </row>
    <row r="157" spans="1:9" ht="30">
      <c r="A157" s="6" t="s">
        <v>416</v>
      </c>
      <c r="B157" s="6" t="s">
        <v>11</v>
      </c>
      <c r="C157" s="6" t="s">
        <v>417</v>
      </c>
      <c r="D157" s="6" t="s">
        <v>10</v>
      </c>
      <c r="E157" s="6" t="s">
        <v>418</v>
      </c>
      <c r="F157" s="14" t="s">
        <v>419</v>
      </c>
      <c r="G157" s="14" t="s">
        <v>420</v>
      </c>
      <c r="H157" s="16">
        <f>F157+G157</f>
        <v>2919.1099999999997</v>
      </c>
      <c r="I157" s="6" t="s">
        <v>706</v>
      </c>
    </row>
    <row r="158" spans="1:9">
      <c r="A158" s="6" t="s">
        <v>425</v>
      </c>
      <c r="B158" s="6" t="s">
        <v>11</v>
      </c>
      <c r="C158" s="6" t="s">
        <v>426</v>
      </c>
      <c r="D158" s="6" t="s">
        <v>10</v>
      </c>
      <c r="E158" s="6" t="s">
        <v>429</v>
      </c>
      <c r="F158" s="14" t="s">
        <v>427</v>
      </c>
      <c r="G158" s="14" t="s">
        <v>428</v>
      </c>
      <c r="H158" s="16">
        <f>F158+G158</f>
        <v>5414.75</v>
      </c>
      <c r="I158" s="6" t="s">
        <v>707</v>
      </c>
    </row>
    <row r="159" spans="1:9" ht="45">
      <c r="A159" s="6" t="s">
        <v>430</v>
      </c>
      <c r="B159" s="6" t="s">
        <v>11</v>
      </c>
      <c r="C159" s="6" t="s">
        <v>431</v>
      </c>
      <c r="D159" s="6" t="s">
        <v>10</v>
      </c>
      <c r="E159" s="6" t="s">
        <v>432</v>
      </c>
      <c r="F159" s="14" t="s">
        <v>433</v>
      </c>
      <c r="G159" s="14" t="s">
        <v>434</v>
      </c>
      <c r="H159" s="16">
        <f>F159+G159</f>
        <v>11616</v>
      </c>
      <c r="I159" s="6" t="s">
        <v>708</v>
      </c>
    </row>
    <row r="160" spans="1:9" ht="30">
      <c r="A160" s="6" t="s">
        <v>451</v>
      </c>
      <c r="B160" s="6" t="s">
        <v>9</v>
      </c>
      <c r="C160" s="6" t="s">
        <v>452</v>
      </c>
      <c r="D160" s="6" t="s">
        <v>453</v>
      </c>
      <c r="E160" s="6" t="s">
        <v>432</v>
      </c>
      <c r="F160" s="14" t="s">
        <v>454</v>
      </c>
      <c r="G160" s="14" t="s">
        <v>455</v>
      </c>
      <c r="H160" s="16">
        <f>F160+G160</f>
        <v>17908</v>
      </c>
      <c r="I160" s="6" t="s">
        <v>711</v>
      </c>
    </row>
    <row r="161" spans="1:9" ht="30">
      <c r="A161" s="6" t="s">
        <v>439</v>
      </c>
      <c r="B161" s="6" t="s">
        <v>11</v>
      </c>
      <c r="C161" s="6" t="s">
        <v>440</v>
      </c>
      <c r="D161" s="6" t="s">
        <v>12</v>
      </c>
      <c r="E161" s="6" t="s">
        <v>432</v>
      </c>
      <c r="F161" s="14" t="s">
        <v>441</v>
      </c>
      <c r="G161" s="14" t="s">
        <v>442</v>
      </c>
      <c r="H161" s="16">
        <f>F161+G161</f>
        <v>130.49</v>
      </c>
      <c r="I161" s="6" t="s">
        <v>681</v>
      </c>
    </row>
    <row r="162" spans="1:9" ht="30">
      <c r="A162" s="6" t="s">
        <v>443</v>
      </c>
      <c r="B162" s="6" t="s">
        <v>11</v>
      </c>
      <c r="C162" s="6" t="s">
        <v>444</v>
      </c>
      <c r="D162" s="6" t="s">
        <v>12</v>
      </c>
      <c r="E162" s="6" t="s">
        <v>432</v>
      </c>
      <c r="F162" s="14" t="s">
        <v>445</v>
      </c>
      <c r="G162" s="14" t="s">
        <v>446</v>
      </c>
      <c r="H162" s="16">
        <f>F162+G162</f>
        <v>68.38</v>
      </c>
      <c r="I162" s="6" t="s">
        <v>710</v>
      </c>
    </row>
    <row r="163" spans="1:9" ht="30">
      <c r="A163" s="6" t="s">
        <v>447</v>
      </c>
      <c r="B163" s="6" t="s">
        <v>11</v>
      </c>
      <c r="C163" s="6" t="s">
        <v>448</v>
      </c>
      <c r="D163" s="6" t="s">
        <v>12</v>
      </c>
      <c r="E163" s="6" t="s">
        <v>432</v>
      </c>
      <c r="F163" s="14" t="s">
        <v>449</v>
      </c>
      <c r="G163" s="14" t="s">
        <v>450</v>
      </c>
      <c r="H163" s="16">
        <f>F163+G163</f>
        <v>204.13</v>
      </c>
      <c r="I163" s="6" t="s">
        <v>658</v>
      </c>
    </row>
    <row r="164" spans="1:9" ht="45">
      <c r="A164" s="6" t="s">
        <v>435</v>
      </c>
      <c r="B164" s="6" t="s">
        <v>9</v>
      </c>
      <c r="C164" s="6" t="s">
        <v>436</v>
      </c>
      <c r="D164" s="6" t="s">
        <v>10</v>
      </c>
      <c r="E164" s="6" t="s">
        <v>432</v>
      </c>
      <c r="F164" s="14" t="s">
        <v>437</v>
      </c>
      <c r="G164" s="14" t="s">
        <v>438</v>
      </c>
      <c r="H164" s="16">
        <f>F164+G164</f>
        <v>761.09</v>
      </c>
      <c r="I164" s="6" t="s">
        <v>709</v>
      </c>
    </row>
    <row r="165" spans="1:9" ht="30">
      <c r="A165" s="6" t="s">
        <v>469</v>
      </c>
      <c r="B165" s="6" t="s">
        <v>11</v>
      </c>
      <c r="C165" s="6" t="s">
        <v>470</v>
      </c>
      <c r="D165" s="6" t="s">
        <v>10</v>
      </c>
      <c r="E165" s="6" t="s">
        <v>464</v>
      </c>
      <c r="F165" s="14" t="s">
        <v>471</v>
      </c>
      <c r="G165" s="14" t="s">
        <v>472</v>
      </c>
      <c r="H165" s="16">
        <f>F165+G165</f>
        <v>13624.6</v>
      </c>
      <c r="I165" s="6" t="s">
        <v>713</v>
      </c>
    </row>
    <row r="166" spans="1:9" ht="30">
      <c r="A166" s="6" t="s">
        <v>473</v>
      </c>
      <c r="B166" s="6" t="s">
        <v>11</v>
      </c>
      <c r="C166" s="6" t="s">
        <v>474</v>
      </c>
      <c r="D166" s="6" t="s">
        <v>10</v>
      </c>
      <c r="E166" s="6" t="s">
        <v>464</v>
      </c>
      <c r="F166" s="14" t="s">
        <v>475</v>
      </c>
      <c r="G166" s="14" t="s">
        <v>476</v>
      </c>
      <c r="H166" s="16">
        <f>F166+G166</f>
        <v>8721.68</v>
      </c>
      <c r="I166" s="6" t="s">
        <v>714</v>
      </c>
    </row>
    <row r="167" spans="1:9" ht="30">
      <c r="A167" s="6" t="s">
        <v>460</v>
      </c>
      <c r="B167" s="6" t="s">
        <v>11</v>
      </c>
      <c r="C167" s="6" t="s">
        <v>461</v>
      </c>
      <c r="D167" s="6" t="s">
        <v>12</v>
      </c>
      <c r="E167" s="6" t="s">
        <v>464</v>
      </c>
      <c r="F167" s="14" t="s">
        <v>462</v>
      </c>
      <c r="G167" s="14" t="s">
        <v>463</v>
      </c>
      <c r="H167" s="16">
        <f>F167+G167</f>
        <v>279.94</v>
      </c>
      <c r="I167" s="6" t="s">
        <v>710</v>
      </c>
    </row>
    <row r="168" spans="1:9">
      <c r="A168" s="6" t="s">
        <v>465</v>
      </c>
      <c r="B168" s="6" t="s">
        <v>11</v>
      </c>
      <c r="C168" s="6" t="s">
        <v>466</v>
      </c>
      <c r="D168" s="6" t="s">
        <v>12</v>
      </c>
      <c r="E168" s="6" t="s">
        <v>464</v>
      </c>
      <c r="F168" s="14" t="s">
        <v>467</v>
      </c>
      <c r="G168" s="14" t="s">
        <v>468</v>
      </c>
      <c r="H168" s="16">
        <f>F168+G168</f>
        <v>989.8</v>
      </c>
      <c r="I168" s="6" t="s">
        <v>712</v>
      </c>
    </row>
    <row r="169" spans="1:9" ht="45">
      <c r="A169" s="6" t="s">
        <v>477</v>
      </c>
      <c r="B169" s="6" t="s">
        <v>9</v>
      </c>
      <c r="C169" s="6" t="s">
        <v>478</v>
      </c>
      <c r="D169" s="6" t="s">
        <v>10</v>
      </c>
      <c r="E169" s="6" t="s">
        <v>480</v>
      </c>
      <c r="F169" s="14" t="s">
        <v>479</v>
      </c>
      <c r="G169" s="14" t="s">
        <v>160</v>
      </c>
      <c r="H169" s="16">
        <f>F169+G169</f>
        <v>4250</v>
      </c>
      <c r="I169" s="6" t="s">
        <v>715</v>
      </c>
    </row>
    <row r="170" spans="1:9" ht="45">
      <c r="A170" s="6" t="s">
        <v>481</v>
      </c>
      <c r="B170" s="6" t="s">
        <v>3</v>
      </c>
      <c r="C170" s="6" t="s">
        <v>482</v>
      </c>
      <c r="D170" s="6" t="s">
        <v>13</v>
      </c>
      <c r="E170" s="6" t="s">
        <v>485</v>
      </c>
      <c r="F170" s="14" t="s">
        <v>483</v>
      </c>
      <c r="G170" s="14" t="s">
        <v>484</v>
      </c>
      <c r="H170" s="16">
        <f>F170+G170</f>
        <v>555.6</v>
      </c>
      <c r="I170" s="6" t="s">
        <v>716</v>
      </c>
    </row>
    <row r="171" spans="1:9" ht="90">
      <c r="A171" s="6" t="s">
        <v>486</v>
      </c>
      <c r="B171" s="6" t="s">
        <v>9</v>
      </c>
      <c r="C171" s="6" t="s">
        <v>487</v>
      </c>
      <c r="D171" s="6" t="s">
        <v>12</v>
      </c>
      <c r="E171" s="6" t="s">
        <v>488</v>
      </c>
      <c r="F171" s="14" t="s">
        <v>489</v>
      </c>
      <c r="G171" s="14" t="s">
        <v>490</v>
      </c>
      <c r="H171" s="16">
        <f>F171+G171</f>
        <v>1960.2</v>
      </c>
      <c r="I171" s="6" t="s">
        <v>689</v>
      </c>
    </row>
    <row r="172" spans="1:9" ht="30">
      <c r="A172" s="6" t="s">
        <v>491</v>
      </c>
      <c r="B172" s="6" t="s">
        <v>11</v>
      </c>
      <c r="C172" s="6" t="s">
        <v>492</v>
      </c>
      <c r="D172" s="6" t="s">
        <v>10</v>
      </c>
      <c r="E172" s="6" t="s">
        <v>488</v>
      </c>
      <c r="F172" s="14" t="s">
        <v>493</v>
      </c>
      <c r="G172" s="14" t="s">
        <v>494</v>
      </c>
      <c r="H172" s="16">
        <f>F172+G172</f>
        <v>1539.12</v>
      </c>
      <c r="I172" s="6" t="s">
        <v>690</v>
      </c>
    </row>
    <row r="173" spans="1:9">
      <c r="A173" s="6" t="s">
        <v>499</v>
      </c>
      <c r="B173" s="6" t="s">
        <v>9</v>
      </c>
      <c r="C173" s="6" t="s">
        <v>500</v>
      </c>
      <c r="D173" s="6" t="s">
        <v>10</v>
      </c>
      <c r="E173" s="6" t="s">
        <v>498</v>
      </c>
      <c r="F173" s="14" t="s">
        <v>501</v>
      </c>
      <c r="G173" s="14" t="s">
        <v>502</v>
      </c>
      <c r="H173" s="16">
        <f>F173+G173</f>
        <v>637.36</v>
      </c>
      <c r="I173" s="6" t="s">
        <v>691</v>
      </c>
    </row>
    <row r="174" spans="1:9" ht="30">
      <c r="A174" s="6" t="s">
        <v>495</v>
      </c>
      <c r="B174" s="6" t="s">
        <v>9</v>
      </c>
      <c r="C174" s="6" t="s">
        <v>496</v>
      </c>
      <c r="D174" s="6" t="s">
        <v>10</v>
      </c>
      <c r="E174" s="6" t="s">
        <v>498</v>
      </c>
      <c r="F174" s="14" t="s">
        <v>136</v>
      </c>
      <c r="G174" s="14" t="s">
        <v>497</v>
      </c>
      <c r="H174" s="16">
        <f>F174+G174</f>
        <v>484</v>
      </c>
      <c r="I174" s="6" t="s">
        <v>671</v>
      </c>
    </row>
    <row r="175" spans="1:9">
      <c r="A175" s="6" t="s">
        <v>503</v>
      </c>
      <c r="B175" s="6" t="s">
        <v>9</v>
      </c>
      <c r="C175" s="6" t="s">
        <v>504</v>
      </c>
      <c r="D175" s="6" t="s">
        <v>10</v>
      </c>
      <c r="E175" s="6" t="s">
        <v>507</v>
      </c>
      <c r="F175" s="14" t="s">
        <v>505</v>
      </c>
      <c r="G175" s="14" t="s">
        <v>506</v>
      </c>
      <c r="H175" s="16">
        <f>F175+G175</f>
        <v>255.24</v>
      </c>
      <c r="I175" s="6" t="s">
        <v>691</v>
      </c>
    </row>
    <row r="176" spans="1:9">
      <c r="A176" s="6" t="s">
        <v>509</v>
      </c>
      <c r="B176" s="6" t="s">
        <v>9</v>
      </c>
      <c r="C176" s="6" t="s">
        <v>510</v>
      </c>
      <c r="D176" s="6" t="s">
        <v>10</v>
      </c>
      <c r="E176" s="6" t="s">
        <v>508</v>
      </c>
      <c r="F176" s="14" t="s">
        <v>511</v>
      </c>
      <c r="G176" s="14" t="s">
        <v>512</v>
      </c>
      <c r="H176" s="16">
        <f>F176+G176</f>
        <v>539.69999999999993</v>
      </c>
      <c r="I176" s="6" t="s">
        <v>717</v>
      </c>
    </row>
    <row r="177" spans="1:9">
      <c r="A177" s="6" t="s">
        <v>517</v>
      </c>
      <c r="B177" s="6" t="s">
        <v>9</v>
      </c>
      <c r="C177" s="6" t="s">
        <v>518</v>
      </c>
      <c r="D177" s="6" t="s">
        <v>10</v>
      </c>
      <c r="E177" s="6" t="s">
        <v>508</v>
      </c>
      <c r="F177" s="14" t="s">
        <v>519</v>
      </c>
      <c r="G177" s="14" t="s">
        <v>520</v>
      </c>
      <c r="H177" s="16">
        <f>F177+G177</f>
        <v>100.69</v>
      </c>
      <c r="I177" s="6" t="s">
        <v>718</v>
      </c>
    </row>
    <row r="178" spans="1:9">
      <c r="A178" s="9" t="s">
        <v>1636</v>
      </c>
      <c r="B178" s="9" t="s">
        <v>9</v>
      </c>
      <c r="C178" s="9" t="s">
        <v>1637</v>
      </c>
      <c r="D178" s="9">
        <v>0.1</v>
      </c>
      <c r="E178" s="10">
        <v>44447</v>
      </c>
      <c r="F178" s="15" t="s">
        <v>1638</v>
      </c>
      <c r="G178" s="15">
        <v>93.67</v>
      </c>
      <c r="H178" s="17">
        <v>539.79</v>
      </c>
      <c r="I178" s="9" t="s">
        <v>1659</v>
      </c>
    </row>
    <row r="179" spans="1:9">
      <c r="A179" s="6" t="s">
        <v>513</v>
      </c>
      <c r="B179" s="6" t="s">
        <v>9</v>
      </c>
      <c r="C179" s="6" t="s">
        <v>514</v>
      </c>
      <c r="D179" s="6" t="s">
        <v>10</v>
      </c>
      <c r="E179" s="6" t="s">
        <v>508</v>
      </c>
      <c r="F179" s="14" t="s">
        <v>515</v>
      </c>
      <c r="G179" s="14" t="s">
        <v>516</v>
      </c>
      <c r="H179" s="16">
        <f>F179+G179</f>
        <v>399.90999999999997</v>
      </c>
      <c r="I179" s="6" t="s">
        <v>691</v>
      </c>
    </row>
    <row r="180" spans="1:9" ht="60">
      <c r="A180" s="6" t="s">
        <v>565</v>
      </c>
      <c r="B180" s="6" t="s">
        <v>11</v>
      </c>
      <c r="C180" s="6" t="s">
        <v>566</v>
      </c>
      <c r="D180" s="6" t="s">
        <v>10</v>
      </c>
      <c r="E180" s="6" t="s">
        <v>525</v>
      </c>
      <c r="F180" s="14" t="s">
        <v>567</v>
      </c>
      <c r="G180" s="14" t="s">
        <v>568</v>
      </c>
      <c r="H180" s="16">
        <f>F180+G180</f>
        <v>411.4</v>
      </c>
      <c r="I180" s="6" t="s">
        <v>1615</v>
      </c>
    </row>
    <row r="181" spans="1:9" ht="30">
      <c r="A181" s="6" t="s">
        <v>538</v>
      </c>
      <c r="B181" s="6" t="s">
        <v>9</v>
      </c>
      <c r="C181" s="6" t="s">
        <v>539</v>
      </c>
      <c r="D181" s="6" t="s">
        <v>10</v>
      </c>
      <c r="E181" s="6" t="s">
        <v>525</v>
      </c>
      <c r="F181" s="14" t="s">
        <v>540</v>
      </c>
      <c r="G181" s="14" t="s">
        <v>541</v>
      </c>
      <c r="H181" s="16">
        <f>F181+G181</f>
        <v>406.08000000000004</v>
      </c>
      <c r="I181" s="6" t="s">
        <v>685</v>
      </c>
    </row>
    <row r="182" spans="1:9">
      <c r="A182" s="6" t="s">
        <v>521</v>
      </c>
      <c r="B182" s="6" t="s">
        <v>9</v>
      </c>
      <c r="C182" s="6" t="s">
        <v>522</v>
      </c>
      <c r="D182" s="6" t="s">
        <v>10</v>
      </c>
      <c r="E182" s="6" t="s">
        <v>525</v>
      </c>
      <c r="F182" s="14" t="s">
        <v>523</v>
      </c>
      <c r="G182" s="14" t="s">
        <v>524</v>
      </c>
      <c r="H182" s="16">
        <f>F182+G182</f>
        <v>94.38</v>
      </c>
      <c r="I182" s="6" t="s">
        <v>685</v>
      </c>
    </row>
    <row r="183" spans="1:9" ht="30">
      <c r="A183" s="6" t="s">
        <v>530</v>
      </c>
      <c r="B183" s="6" t="s">
        <v>9</v>
      </c>
      <c r="C183" s="6" t="s">
        <v>531</v>
      </c>
      <c r="D183" s="6" t="s">
        <v>10</v>
      </c>
      <c r="E183" s="6" t="s">
        <v>525</v>
      </c>
      <c r="F183" s="14" t="s">
        <v>532</v>
      </c>
      <c r="G183" s="14" t="s">
        <v>533</v>
      </c>
      <c r="H183" s="16">
        <f>F183+G183</f>
        <v>109.99000000000001</v>
      </c>
      <c r="I183" s="6" t="s">
        <v>720</v>
      </c>
    </row>
    <row r="184" spans="1:9">
      <c r="A184" s="6" t="s">
        <v>534</v>
      </c>
      <c r="B184" s="6" t="s">
        <v>11</v>
      </c>
      <c r="C184" s="6" t="s">
        <v>535</v>
      </c>
      <c r="D184" s="6" t="s">
        <v>10</v>
      </c>
      <c r="E184" s="6" t="s">
        <v>525</v>
      </c>
      <c r="F184" s="14" t="s">
        <v>536</v>
      </c>
      <c r="G184" s="14" t="s">
        <v>537</v>
      </c>
      <c r="H184" s="16">
        <f>F184+G184</f>
        <v>720</v>
      </c>
      <c r="I184" s="6" t="s">
        <v>721</v>
      </c>
    </row>
    <row r="185" spans="1:9">
      <c r="A185" s="6" t="s">
        <v>526</v>
      </c>
      <c r="B185" s="6" t="s">
        <v>11</v>
      </c>
      <c r="C185" s="6" t="s">
        <v>527</v>
      </c>
      <c r="D185" s="6" t="s">
        <v>10</v>
      </c>
      <c r="E185" s="6" t="s">
        <v>525</v>
      </c>
      <c r="F185" s="14" t="s">
        <v>528</v>
      </c>
      <c r="G185" s="14" t="s">
        <v>529</v>
      </c>
      <c r="H185" s="16">
        <f>F185+G185</f>
        <v>219.14000000000001</v>
      </c>
      <c r="I185" s="6" t="s">
        <v>719</v>
      </c>
    </row>
    <row r="186" spans="1:9" ht="30">
      <c r="A186" s="6" t="s">
        <v>561</v>
      </c>
      <c r="B186" s="6" t="s">
        <v>11</v>
      </c>
      <c r="C186" s="6" t="s">
        <v>562</v>
      </c>
      <c r="D186" s="6" t="s">
        <v>10</v>
      </c>
      <c r="E186" s="6" t="s">
        <v>525</v>
      </c>
      <c r="F186" s="14" t="s">
        <v>563</v>
      </c>
      <c r="G186" s="14" t="s">
        <v>564</v>
      </c>
      <c r="H186" s="16">
        <f>F186+G186</f>
        <v>154.88</v>
      </c>
      <c r="I186" s="6" t="s">
        <v>722</v>
      </c>
    </row>
    <row r="187" spans="1:9" ht="30">
      <c r="A187" s="6" t="s">
        <v>551</v>
      </c>
      <c r="B187" s="6" t="s">
        <v>11</v>
      </c>
      <c r="C187" s="6" t="s">
        <v>552</v>
      </c>
      <c r="D187" s="6" t="s">
        <v>10</v>
      </c>
      <c r="E187" s="6" t="s">
        <v>553</v>
      </c>
      <c r="F187" s="14" t="s">
        <v>554</v>
      </c>
      <c r="G187" s="14" t="s">
        <v>555</v>
      </c>
      <c r="H187" s="16">
        <f>F187+G187</f>
        <v>906.11</v>
      </c>
      <c r="I187" s="6" t="s">
        <v>661</v>
      </c>
    </row>
    <row r="188" spans="1:9" ht="30">
      <c r="A188" s="9" t="s">
        <v>1633</v>
      </c>
      <c r="B188" s="9" t="s">
        <v>11</v>
      </c>
      <c r="C188" s="9" t="s">
        <v>1634</v>
      </c>
      <c r="D188" s="9">
        <v>0.1</v>
      </c>
      <c r="E188" s="10">
        <v>44454</v>
      </c>
      <c r="F188" s="15">
        <v>2210</v>
      </c>
      <c r="G188" s="15" t="s">
        <v>1635</v>
      </c>
      <c r="H188" s="17">
        <v>2674.1</v>
      </c>
      <c r="I188" s="9" t="s">
        <v>707</v>
      </c>
    </row>
    <row r="189" spans="1:9" ht="30">
      <c r="A189" s="6" t="s">
        <v>556</v>
      </c>
      <c r="B189" s="6" t="s">
        <v>11</v>
      </c>
      <c r="C189" s="6" t="s">
        <v>557</v>
      </c>
      <c r="D189" s="6" t="s">
        <v>12</v>
      </c>
      <c r="E189" s="6" t="s">
        <v>560</v>
      </c>
      <c r="F189" s="14" t="s">
        <v>558</v>
      </c>
      <c r="G189" s="14" t="s">
        <v>559</v>
      </c>
      <c r="H189" s="16">
        <f>F189+G189</f>
        <v>597.24</v>
      </c>
      <c r="I189" s="6" t="s">
        <v>1616</v>
      </c>
    </row>
    <row r="190" spans="1:9" ht="45">
      <c r="A190" s="6" t="s">
        <v>547</v>
      </c>
      <c r="B190" s="6" t="s">
        <v>11</v>
      </c>
      <c r="C190" s="6" t="s">
        <v>548</v>
      </c>
      <c r="D190" s="6" t="s">
        <v>10</v>
      </c>
      <c r="E190" s="6" t="s">
        <v>546</v>
      </c>
      <c r="F190" s="14" t="s">
        <v>549</v>
      </c>
      <c r="G190" s="14" t="s">
        <v>550</v>
      </c>
      <c r="H190" s="16">
        <f>F190+G190</f>
        <v>2336.0299999999997</v>
      </c>
      <c r="I190" s="6" t="s">
        <v>1617</v>
      </c>
    </row>
    <row r="191" spans="1:9" ht="30">
      <c r="A191" s="6" t="s">
        <v>542</v>
      </c>
      <c r="B191" s="6" t="s">
        <v>11</v>
      </c>
      <c r="C191" s="6" t="s">
        <v>543</v>
      </c>
      <c r="D191" s="6" t="s">
        <v>12</v>
      </c>
      <c r="E191" s="6" t="s">
        <v>546</v>
      </c>
      <c r="F191" s="14" t="s">
        <v>544</v>
      </c>
      <c r="G191" s="14" t="s">
        <v>545</v>
      </c>
      <c r="H191" s="16">
        <f>F191+G191</f>
        <v>686.54</v>
      </c>
      <c r="I191" s="6" t="s">
        <v>710</v>
      </c>
    </row>
    <row r="192" spans="1:9" ht="30">
      <c r="A192" s="6" t="s">
        <v>580</v>
      </c>
      <c r="B192" s="6" t="s">
        <v>9</v>
      </c>
      <c r="C192" s="6" t="s">
        <v>581</v>
      </c>
      <c r="D192" s="6" t="s">
        <v>10</v>
      </c>
      <c r="E192" s="6" t="s">
        <v>573</v>
      </c>
      <c r="F192" s="14" t="s">
        <v>582</v>
      </c>
      <c r="G192" s="14" t="s">
        <v>583</v>
      </c>
      <c r="H192" s="16">
        <f>F192+G192</f>
        <v>3490.85</v>
      </c>
      <c r="I192" s="6" t="s">
        <v>1618</v>
      </c>
    </row>
    <row r="193" spans="1:9" ht="60">
      <c r="A193" s="6" t="s">
        <v>584</v>
      </c>
      <c r="B193" s="6" t="s">
        <v>9</v>
      </c>
      <c r="C193" s="6" t="s">
        <v>585</v>
      </c>
      <c r="D193" s="6" t="s">
        <v>10</v>
      </c>
      <c r="E193" s="6" t="s">
        <v>573</v>
      </c>
      <c r="F193" s="14" t="s">
        <v>586</v>
      </c>
      <c r="G193" s="14" t="s">
        <v>587</v>
      </c>
      <c r="H193" s="16">
        <f>F193+G193</f>
        <v>17545</v>
      </c>
      <c r="I193" s="6" t="s">
        <v>1619</v>
      </c>
    </row>
    <row r="194" spans="1:9" ht="30">
      <c r="A194" s="6" t="s">
        <v>588</v>
      </c>
      <c r="B194" s="6" t="s">
        <v>11</v>
      </c>
      <c r="C194" s="6" t="s">
        <v>589</v>
      </c>
      <c r="D194" s="6" t="s">
        <v>12</v>
      </c>
      <c r="E194" s="6" t="s">
        <v>573</v>
      </c>
      <c r="F194" s="14" t="s">
        <v>590</v>
      </c>
      <c r="G194" s="14" t="s">
        <v>591</v>
      </c>
      <c r="H194" s="16">
        <f>F194+G194</f>
        <v>954</v>
      </c>
      <c r="I194" s="6" t="s">
        <v>1620</v>
      </c>
    </row>
    <row r="195" spans="1:9" ht="30">
      <c r="A195" s="6" t="s">
        <v>592</v>
      </c>
      <c r="B195" s="6" t="s">
        <v>9</v>
      </c>
      <c r="C195" s="6" t="s">
        <v>593</v>
      </c>
      <c r="D195" s="6" t="s">
        <v>10</v>
      </c>
      <c r="E195" s="6" t="s">
        <v>573</v>
      </c>
      <c r="F195" s="14" t="s">
        <v>594</v>
      </c>
      <c r="G195" s="14" t="s">
        <v>595</v>
      </c>
      <c r="H195" s="16">
        <f>F195+G195</f>
        <v>2904</v>
      </c>
      <c r="I195" s="6" t="s">
        <v>1621</v>
      </c>
    </row>
    <row r="196" spans="1:9">
      <c r="A196" s="6" t="s">
        <v>569</v>
      </c>
      <c r="B196" s="6" t="s">
        <v>9</v>
      </c>
      <c r="C196" s="6" t="s">
        <v>570</v>
      </c>
      <c r="D196" s="6" t="s">
        <v>10</v>
      </c>
      <c r="E196" s="6" t="s">
        <v>573</v>
      </c>
      <c r="F196" s="14" t="s">
        <v>571</v>
      </c>
      <c r="G196" s="14" t="s">
        <v>572</v>
      </c>
      <c r="H196" s="16">
        <f>F196+G196</f>
        <v>150.22999999999999</v>
      </c>
      <c r="I196" s="6" t="s">
        <v>717</v>
      </c>
    </row>
    <row r="197" spans="1:9" ht="60">
      <c r="A197" s="6" t="s">
        <v>596</v>
      </c>
      <c r="B197" s="6" t="s">
        <v>9</v>
      </c>
      <c r="C197" s="6" t="s">
        <v>597</v>
      </c>
      <c r="D197" s="6" t="s">
        <v>598</v>
      </c>
      <c r="E197" s="6" t="s">
        <v>599</v>
      </c>
      <c r="F197" s="14" t="s">
        <v>600</v>
      </c>
      <c r="G197" s="14" t="s">
        <v>601</v>
      </c>
      <c r="H197" s="16">
        <f>F197+G197</f>
        <v>13915</v>
      </c>
      <c r="I197" s="6" t="s">
        <v>1622</v>
      </c>
    </row>
    <row r="198" spans="1:9">
      <c r="A198" s="6" t="s">
        <v>575</v>
      </c>
      <c r="B198" s="6" t="s">
        <v>11</v>
      </c>
      <c r="C198" s="6" t="s">
        <v>576</v>
      </c>
      <c r="D198" s="6" t="s">
        <v>12</v>
      </c>
      <c r="E198" s="6" t="s">
        <v>579</v>
      </c>
      <c r="F198" s="14" t="s">
        <v>577</v>
      </c>
      <c r="G198" s="14" t="s">
        <v>578</v>
      </c>
      <c r="H198" s="16">
        <f>F198+G198</f>
        <v>2199.27</v>
      </c>
      <c r="I198" s="6" t="s">
        <v>681</v>
      </c>
    </row>
    <row r="199" spans="1:9" ht="45">
      <c r="A199" s="6" t="s">
        <v>617</v>
      </c>
      <c r="B199" s="6" t="s">
        <v>9</v>
      </c>
      <c r="C199" s="6" t="s">
        <v>618</v>
      </c>
      <c r="D199" s="6" t="s">
        <v>287</v>
      </c>
      <c r="E199" s="6" t="s">
        <v>574</v>
      </c>
      <c r="F199" s="14" t="s">
        <v>619</v>
      </c>
      <c r="G199" s="14" t="s">
        <v>620</v>
      </c>
      <c r="H199" s="16">
        <f>F199+G199</f>
        <v>17666</v>
      </c>
      <c r="I199" s="6" t="s">
        <v>1624</v>
      </c>
    </row>
    <row r="200" spans="1:9">
      <c r="A200" s="6" t="s">
        <v>610</v>
      </c>
      <c r="B200" s="6" t="s">
        <v>11</v>
      </c>
      <c r="C200" s="6" t="s">
        <v>611</v>
      </c>
      <c r="D200" s="6" t="s">
        <v>10</v>
      </c>
      <c r="E200" s="6" t="s">
        <v>574</v>
      </c>
      <c r="F200" s="14" t="s">
        <v>612</v>
      </c>
      <c r="G200" s="14" t="s">
        <v>613</v>
      </c>
      <c r="H200" s="16">
        <f>F200+G200</f>
        <v>314.60000000000002</v>
      </c>
      <c r="I200" s="6" t="s">
        <v>1623</v>
      </c>
    </row>
    <row r="201" spans="1:9" ht="30">
      <c r="A201" s="6" t="s">
        <v>621</v>
      </c>
      <c r="B201" s="6" t="s">
        <v>9</v>
      </c>
      <c r="C201" s="6" t="s">
        <v>622</v>
      </c>
      <c r="D201" s="6" t="s">
        <v>10</v>
      </c>
      <c r="E201" s="6" t="s">
        <v>574</v>
      </c>
      <c r="F201" s="14" t="s">
        <v>227</v>
      </c>
      <c r="G201" s="14" t="s">
        <v>228</v>
      </c>
      <c r="H201" s="16">
        <f>F201+G201</f>
        <v>14520</v>
      </c>
      <c r="I201" s="6" t="s">
        <v>1625</v>
      </c>
    </row>
    <row r="202" spans="1:9" ht="45">
      <c r="A202" s="6" t="s">
        <v>607</v>
      </c>
      <c r="B202" s="6" t="s">
        <v>11</v>
      </c>
      <c r="C202" s="6" t="s">
        <v>608</v>
      </c>
      <c r="D202" s="6" t="s">
        <v>10</v>
      </c>
      <c r="E202" s="6" t="s">
        <v>606</v>
      </c>
      <c r="F202" s="14" t="s">
        <v>609</v>
      </c>
      <c r="G202" s="14" t="s">
        <v>160</v>
      </c>
      <c r="H202" s="16">
        <f>F202+G202</f>
        <v>367.57</v>
      </c>
      <c r="I202" s="6" t="s">
        <v>1627</v>
      </c>
    </row>
    <row r="203" spans="1:9" ht="45">
      <c r="A203" s="6" t="s">
        <v>602</v>
      </c>
      <c r="B203" s="6" t="s">
        <v>9</v>
      </c>
      <c r="C203" s="6" t="s">
        <v>603</v>
      </c>
      <c r="D203" s="6" t="s">
        <v>12</v>
      </c>
      <c r="E203" s="6" t="s">
        <v>606</v>
      </c>
      <c r="F203" s="14" t="s">
        <v>604</v>
      </c>
      <c r="G203" s="14" t="s">
        <v>605</v>
      </c>
      <c r="H203" s="16">
        <f>F203+G203</f>
        <v>4008.3199999999997</v>
      </c>
      <c r="I203" s="6" t="s">
        <v>1626</v>
      </c>
    </row>
    <row r="204" spans="1:9" ht="30">
      <c r="A204" s="6" t="s">
        <v>614</v>
      </c>
      <c r="B204" s="6" t="s">
        <v>9</v>
      </c>
      <c r="C204" s="6" t="s">
        <v>615</v>
      </c>
      <c r="D204" s="6" t="s">
        <v>10</v>
      </c>
      <c r="E204" s="6" t="s">
        <v>606</v>
      </c>
      <c r="F204" s="14" t="s">
        <v>616</v>
      </c>
      <c r="G204" s="14" t="s">
        <v>160</v>
      </c>
      <c r="H204" s="16">
        <f>F204+G204</f>
        <v>70.599999999999994</v>
      </c>
      <c r="I204" s="6" t="s">
        <v>1628</v>
      </c>
    </row>
    <row r="205" spans="1:9" ht="30">
      <c r="A205" s="6" t="s">
        <v>1081</v>
      </c>
      <c r="B205" s="6" t="s">
        <v>11</v>
      </c>
      <c r="C205" s="6" t="s">
        <v>1082</v>
      </c>
      <c r="D205" s="6" t="s">
        <v>10</v>
      </c>
      <c r="E205" s="6" t="s">
        <v>1083</v>
      </c>
      <c r="F205" s="14" t="s">
        <v>1084</v>
      </c>
      <c r="G205" s="14" t="s">
        <v>1085</v>
      </c>
      <c r="H205" s="16">
        <f>F205+G205</f>
        <v>17697.5</v>
      </c>
      <c r="I205" s="6" t="s">
        <v>1526</v>
      </c>
    </row>
    <row r="206" spans="1:9" ht="30">
      <c r="A206" s="6" t="s">
        <v>1086</v>
      </c>
      <c r="B206" s="6" t="s">
        <v>9</v>
      </c>
      <c r="C206" s="6" t="s">
        <v>1087</v>
      </c>
      <c r="D206" s="6" t="s">
        <v>10</v>
      </c>
      <c r="E206" s="6" t="s">
        <v>1083</v>
      </c>
      <c r="F206" s="14" t="s">
        <v>1022</v>
      </c>
      <c r="G206" s="14" t="s">
        <v>1023</v>
      </c>
      <c r="H206" s="16">
        <f>F206+G206</f>
        <v>1815</v>
      </c>
      <c r="I206" s="6" t="s">
        <v>1527</v>
      </c>
    </row>
    <row r="207" spans="1:9" ht="30">
      <c r="A207" s="6" t="s">
        <v>1088</v>
      </c>
      <c r="B207" s="6" t="s">
        <v>11</v>
      </c>
      <c r="C207" s="6" t="s">
        <v>1089</v>
      </c>
      <c r="D207" s="6" t="s">
        <v>10</v>
      </c>
      <c r="E207" s="6" t="s">
        <v>1083</v>
      </c>
      <c r="F207" s="14" t="s">
        <v>1090</v>
      </c>
      <c r="G207" s="14" t="s">
        <v>1091</v>
      </c>
      <c r="H207" s="16">
        <f>F207+G207</f>
        <v>677.6</v>
      </c>
      <c r="I207" s="6" t="s">
        <v>1528</v>
      </c>
    </row>
    <row r="208" spans="1:9" ht="30">
      <c r="A208" s="6" t="s">
        <v>1092</v>
      </c>
      <c r="B208" s="6" t="s">
        <v>9</v>
      </c>
      <c r="C208" s="6" t="s">
        <v>1093</v>
      </c>
      <c r="D208" s="6" t="s">
        <v>10</v>
      </c>
      <c r="E208" s="6" t="s">
        <v>1083</v>
      </c>
      <c r="F208" s="14" t="s">
        <v>1022</v>
      </c>
      <c r="G208" s="14" t="s">
        <v>160</v>
      </c>
      <c r="H208" s="16">
        <f>F208+G208</f>
        <v>1500</v>
      </c>
      <c r="I208" s="6" t="s">
        <v>1529</v>
      </c>
    </row>
    <row r="209" spans="1:9" ht="30">
      <c r="A209" s="6" t="s">
        <v>1094</v>
      </c>
      <c r="B209" s="6" t="s">
        <v>9</v>
      </c>
      <c r="C209" s="6" t="s">
        <v>1095</v>
      </c>
      <c r="D209" s="6" t="s">
        <v>10</v>
      </c>
      <c r="E209" s="6" t="s">
        <v>1083</v>
      </c>
      <c r="F209" s="14" t="s">
        <v>1096</v>
      </c>
      <c r="G209" s="14" t="s">
        <v>1097</v>
      </c>
      <c r="H209" s="16">
        <f>F209+G209</f>
        <v>4840</v>
      </c>
      <c r="I209" s="6" t="s">
        <v>1530</v>
      </c>
    </row>
    <row r="210" spans="1:9" ht="30">
      <c r="A210" s="9" t="s">
        <v>1639</v>
      </c>
      <c r="B210" s="9" t="s">
        <v>11</v>
      </c>
      <c r="C210" s="9" t="s">
        <v>1640</v>
      </c>
      <c r="D210" s="9">
        <v>0.1</v>
      </c>
      <c r="E210" s="10">
        <v>44470</v>
      </c>
      <c r="F210" s="15">
        <v>360</v>
      </c>
      <c r="G210" s="15" t="s">
        <v>1641</v>
      </c>
      <c r="H210" s="17" t="s">
        <v>1642</v>
      </c>
      <c r="I210" s="9" t="s">
        <v>1660</v>
      </c>
    </row>
    <row r="211" spans="1:9" ht="30">
      <c r="A211" s="6" t="s">
        <v>1126</v>
      </c>
      <c r="B211" s="6" t="s">
        <v>11</v>
      </c>
      <c r="C211" s="6" t="s">
        <v>1127</v>
      </c>
      <c r="D211" s="6" t="s">
        <v>10</v>
      </c>
      <c r="E211" s="6" t="s">
        <v>1100</v>
      </c>
      <c r="F211" s="14" t="s">
        <v>17</v>
      </c>
      <c r="G211" s="14" t="s">
        <v>18</v>
      </c>
      <c r="H211" s="16">
        <f>F211+G211</f>
        <v>1089</v>
      </c>
      <c r="I211" s="6" t="s">
        <v>1538</v>
      </c>
    </row>
    <row r="212" spans="1:9">
      <c r="A212" s="6" t="s">
        <v>1103</v>
      </c>
      <c r="B212" s="6" t="s">
        <v>3</v>
      </c>
      <c r="C212" s="6" t="s">
        <v>1104</v>
      </c>
      <c r="D212" s="6" t="s">
        <v>10</v>
      </c>
      <c r="E212" s="6" t="s">
        <v>1100</v>
      </c>
      <c r="F212" s="14" t="s">
        <v>1105</v>
      </c>
      <c r="G212" s="14" t="s">
        <v>1106</v>
      </c>
      <c r="H212" s="16">
        <f>F212+G212</f>
        <v>10890</v>
      </c>
      <c r="I212" s="6" t="s">
        <v>1532</v>
      </c>
    </row>
    <row r="213" spans="1:9">
      <c r="A213" s="6" t="s">
        <v>1133</v>
      </c>
      <c r="B213" s="6" t="s">
        <v>9</v>
      </c>
      <c r="C213" s="6" t="s">
        <v>1134</v>
      </c>
      <c r="D213" s="6" t="s">
        <v>10</v>
      </c>
      <c r="E213" s="6" t="s">
        <v>1100</v>
      </c>
      <c r="F213" s="14" t="s">
        <v>1135</v>
      </c>
      <c r="G213" s="14" t="s">
        <v>1136</v>
      </c>
      <c r="H213" s="16">
        <f>F213+G213</f>
        <v>13310</v>
      </c>
      <c r="I213" s="6" t="s">
        <v>1541</v>
      </c>
    </row>
    <row r="214" spans="1:9" ht="45">
      <c r="A214" s="6" t="s">
        <v>1131</v>
      </c>
      <c r="B214" s="6" t="s">
        <v>3</v>
      </c>
      <c r="C214" s="6" t="s">
        <v>1132</v>
      </c>
      <c r="D214" s="6" t="s">
        <v>10</v>
      </c>
      <c r="E214" s="6" t="s">
        <v>1100</v>
      </c>
      <c r="F214" s="14" t="s">
        <v>1096</v>
      </c>
      <c r="G214" s="14" t="s">
        <v>1097</v>
      </c>
      <c r="H214" s="16">
        <f>F214+G214</f>
        <v>4840</v>
      </c>
      <c r="I214" s="6" t="s">
        <v>1540</v>
      </c>
    </row>
    <row r="215" spans="1:9" ht="45">
      <c r="A215" s="6" t="s">
        <v>1128</v>
      </c>
      <c r="B215" s="6" t="s">
        <v>3</v>
      </c>
      <c r="C215" s="6" t="s">
        <v>1129</v>
      </c>
      <c r="D215" s="6" t="s">
        <v>10</v>
      </c>
      <c r="E215" s="6" t="s">
        <v>1100</v>
      </c>
      <c r="F215" s="14" t="s">
        <v>1130</v>
      </c>
      <c r="G215" s="14" t="s">
        <v>160</v>
      </c>
      <c r="H215" s="16">
        <f>F215+G215</f>
        <v>1239.67</v>
      </c>
      <c r="I215" s="6" t="s">
        <v>1539</v>
      </c>
    </row>
    <row r="216" spans="1:9">
      <c r="A216" s="6" t="s">
        <v>1110</v>
      </c>
      <c r="B216" s="6" t="s">
        <v>9</v>
      </c>
      <c r="C216" s="6" t="s">
        <v>1111</v>
      </c>
      <c r="D216" s="6" t="s">
        <v>10</v>
      </c>
      <c r="E216" s="6" t="s">
        <v>1100</v>
      </c>
      <c r="F216" s="14" t="s">
        <v>1112</v>
      </c>
      <c r="G216" s="14" t="s">
        <v>1113</v>
      </c>
      <c r="H216" s="16">
        <f>F216+G216</f>
        <v>180.93</v>
      </c>
      <c r="I216" s="6" t="s">
        <v>1534</v>
      </c>
    </row>
    <row r="217" spans="1:9" ht="60">
      <c r="A217" s="6" t="s">
        <v>1118</v>
      </c>
      <c r="B217" s="6" t="s">
        <v>3</v>
      </c>
      <c r="C217" s="6" t="s">
        <v>1119</v>
      </c>
      <c r="D217" s="6" t="s">
        <v>10</v>
      </c>
      <c r="E217" s="6" t="s">
        <v>1100</v>
      </c>
      <c r="F217" s="14" t="s">
        <v>1096</v>
      </c>
      <c r="G217" s="14" t="s">
        <v>1097</v>
      </c>
      <c r="H217" s="16">
        <f>F217+G217</f>
        <v>4840</v>
      </c>
      <c r="I217" s="6" t="s">
        <v>1535</v>
      </c>
    </row>
    <row r="218" spans="1:9">
      <c r="A218" s="6" t="s">
        <v>1122</v>
      </c>
      <c r="B218" s="6" t="s">
        <v>3</v>
      </c>
      <c r="C218" s="6" t="s">
        <v>1123</v>
      </c>
      <c r="D218" s="6" t="s">
        <v>10</v>
      </c>
      <c r="E218" s="6" t="s">
        <v>1100</v>
      </c>
      <c r="F218" s="14" t="s">
        <v>1124</v>
      </c>
      <c r="G218" s="14" t="s">
        <v>1125</v>
      </c>
      <c r="H218" s="16">
        <f>F218+G218</f>
        <v>18149.989999999998</v>
      </c>
      <c r="I218" s="6" t="s">
        <v>1537</v>
      </c>
    </row>
    <row r="219" spans="1:9" ht="45">
      <c r="A219" s="6" t="s">
        <v>1120</v>
      </c>
      <c r="B219" s="6" t="s">
        <v>3</v>
      </c>
      <c r="C219" s="6" t="s">
        <v>1121</v>
      </c>
      <c r="D219" s="6" t="s">
        <v>10</v>
      </c>
      <c r="E219" s="6" t="s">
        <v>1100</v>
      </c>
      <c r="F219" s="14" t="s">
        <v>227</v>
      </c>
      <c r="G219" s="14" t="s">
        <v>228</v>
      </c>
      <c r="H219" s="16">
        <f>F219+G219</f>
        <v>14520</v>
      </c>
      <c r="I219" s="6" t="s">
        <v>1536</v>
      </c>
    </row>
    <row r="220" spans="1:9">
      <c r="A220" s="6" t="s">
        <v>1098</v>
      </c>
      <c r="B220" s="6" t="s">
        <v>3</v>
      </c>
      <c r="C220" s="6" t="s">
        <v>1099</v>
      </c>
      <c r="D220" s="6" t="s">
        <v>10</v>
      </c>
      <c r="E220" s="6" t="s">
        <v>1100</v>
      </c>
      <c r="F220" s="14" t="s">
        <v>1101</v>
      </c>
      <c r="G220" s="14" t="s">
        <v>1102</v>
      </c>
      <c r="H220" s="16">
        <f>F220+G220</f>
        <v>9680</v>
      </c>
      <c r="I220" s="6" t="s">
        <v>1531</v>
      </c>
    </row>
    <row r="221" spans="1:9">
      <c r="A221" s="6" t="s">
        <v>1114</v>
      </c>
      <c r="B221" s="6" t="s">
        <v>9</v>
      </c>
      <c r="C221" s="6" t="s">
        <v>1115</v>
      </c>
      <c r="D221" s="6" t="s">
        <v>10</v>
      </c>
      <c r="E221" s="6" t="s">
        <v>1100</v>
      </c>
      <c r="F221" s="14" t="s">
        <v>1116</v>
      </c>
      <c r="G221" s="14" t="s">
        <v>1117</v>
      </c>
      <c r="H221" s="16">
        <f>F221+G221</f>
        <v>1820.8</v>
      </c>
      <c r="I221" s="6" t="s">
        <v>811</v>
      </c>
    </row>
    <row r="222" spans="1:9">
      <c r="A222" s="6" t="s">
        <v>1643</v>
      </c>
      <c r="B222" s="6" t="s">
        <v>9</v>
      </c>
      <c r="C222" s="6" t="s">
        <v>1107</v>
      </c>
      <c r="D222" s="6" t="s">
        <v>10</v>
      </c>
      <c r="E222" s="6" t="s">
        <v>1100</v>
      </c>
      <c r="F222" s="14" t="s">
        <v>1108</v>
      </c>
      <c r="G222" s="14" t="s">
        <v>1109</v>
      </c>
      <c r="H222" s="16">
        <f>F222+G222</f>
        <v>913.07</v>
      </c>
      <c r="I222" s="6" t="s">
        <v>1533</v>
      </c>
    </row>
    <row r="223" spans="1:9" ht="45">
      <c r="A223" s="6" t="s">
        <v>1142</v>
      </c>
      <c r="B223" s="6" t="s">
        <v>9</v>
      </c>
      <c r="C223" s="6" t="s">
        <v>1143</v>
      </c>
      <c r="D223" s="6" t="s">
        <v>10</v>
      </c>
      <c r="E223" s="6" t="s">
        <v>1139</v>
      </c>
      <c r="F223" s="14" t="s">
        <v>1144</v>
      </c>
      <c r="G223" s="14" t="s">
        <v>1145</v>
      </c>
      <c r="H223" s="16">
        <f>F223+G223</f>
        <v>611.5</v>
      </c>
      <c r="I223" s="6" t="s">
        <v>1543</v>
      </c>
    </row>
    <row r="224" spans="1:9" ht="30">
      <c r="A224" s="6" t="s">
        <v>1137</v>
      </c>
      <c r="B224" s="6" t="s">
        <v>11</v>
      </c>
      <c r="C224" s="6" t="s">
        <v>1138</v>
      </c>
      <c r="D224" s="6" t="s">
        <v>10</v>
      </c>
      <c r="E224" s="6" t="s">
        <v>1139</v>
      </c>
      <c r="F224" s="14" t="s">
        <v>1140</v>
      </c>
      <c r="G224" s="14" t="s">
        <v>1141</v>
      </c>
      <c r="H224" s="16">
        <f>F224+G224</f>
        <v>4886.1499999999996</v>
      </c>
      <c r="I224" s="6" t="s">
        <v>1542</v>
      </c>
    </row>
    <row r="225" spans="1:9" ht="60">
      <c r="A225" s="6" t="s">
        <v>1146</v>
      </c>
      <c r="B225" s="6" t="s">
        <v>9</v>
      </c>
      <c r="C225" s="6" t="s">
        <v>1147</v>
      </c>
      <c r="D225" s="6" t="s">
        <v>1148</v>
      </c>
      <c r="E225" s="6" t="s">
        <v>1149</v>
      </c>
      <c r="F225" s="14" t="s">
        <v>1150</v>
      </c>
      <c r="G225" s="14" t="s">
        <v>1151</v>
      </c>
      <c r="H225" s="16">
        <f>F225+G225</f>
        <v>15246</v>
      </c>
      <c r="I225" s="6" t="s">
        <v>1544</v>
      </c>
    </row>
    <row r="226" spans="1:9">
      <c r="A226" s="6" t="s">
        <v>1157</v>
      </c>
      <c r="B226" s="6" t="s">
        <v>3</v>
      </c>
      <c r="C226" s="6" t="s">
        <v>1158</v>
      </c>
      <c r="D226" s="6" t="s">
        <v>10</v>
      </c>
      <c r="E226" s="6" t="s">
        <v>1154</v>
      </c>
      <c r="F226" s="14" t="s">
        <v>1022</v>
      </c>
      <c r="G226" s="14" t="s">
        <v>1023</v>
      </c>
      <c r="H226" s="16">
        <f>F226+G226</f>
        <v>1815</v>
      </c>
      <c r="I226" s="6" t="s">
        <v>1546</v>
      </c>
    </row>
    <row r="227" spans="1:9">
      <c r="A227" s="6" t="s">
        <v>1152</v>
      </c>
      <c r="B227" s="6" t="s">
        <v>9</v>
      </c>
      <c r="C227" s="6" t="s">
        <v>1153</v>
      </c>
      <c r="D227" s="6" t="s">
        <v>10</v>
      </c>
      <c r="E227" s="6" t="s">
        <v>1154</v>
      </c>
      <c r="F227" s="14" t="s">
        <v>1155</v>
      </c>
      <c r="G227" s="14" t="s">
        <v>1156</v>
      </c>
      <c r="H227" s="16">
        <f>F227+G227</f>
        <v>426.34000000000003</v>
      </c>
      <c r="I227" s="6" t="s">
        <v>1545</v>
      </c>
    </row>
    <row r="228" spans="1:9">
      <c r="A228" s="6" t="s">
        <v>1159</v>
      </c>
      <c r="B228" s="6" t="s">
        <v>11</v>
      </c>
      <c r="C228" s="6" t="s">
        <v>1160</v>
      </c>
      <c r="D228" s="6" t="s">
        <v>10</v>
      </c>
      <c r="E228" s="6" t="s">
        <v>1161</v>
      </c>
      <c r="F228" s="14" t="s">
        <v>1162</v>
      </c>
      <c r="G228" s="14" t="s">
        <v>1163</v>
      </c>
      <c r="H228" s="16">
        <f>F228+G228</f>
        <v>294.94</v>
      </c>
      <c r="I228" s="6" t="s">
        <v>1547</v>
      </c>
    </row>
    <row r="229" spans="1:9">
      <c r="A229" s="6" t="s">
        <v>1169</v>
      </c>
      <c r="B229" s="6" t="s">
        <v>9</v>
      </c>
      <c r="C229" s="6" t="s">
        <v>1170</v>
      </c>
      <c r="D229" s="6" t="s">
        <v>10</v>
      </c>
      <c r="E229" s="6" t="s">
        <v>1166</v>
      </c>
      <c r="F229" s="14" t="s">
        <v>1171</v>
      </c>
      <c r="G229" s="14" t="s">
        <v>1172</v>
      </c>
      <c r="H229" s="16">
        <f>F229+G229</f>
        <v>625.12</v>
      </c>
      <c r="I229" s="6" t="s">
        <v>1533</v>
      </c>
    </row>
    <row r="230" spans="1:9">
      <c r="A230" s="6" t="s">
        <v>1164</v>
      </c>
      <c r="B230" s="6" t="s">
        <v>9</v>
      </c>
      <c r="C230" s="6" t="s">
        <v>1165</v>
      </c>
      <c r="D230" s="6" t="s">
        <v>10</v>
      </c>
      <c r="E230" s="6" t="s">
        <v>1166</v>
      </c>
      <c r="F230" s="14" t="s">
        <v>1167</v>
      </c>
      <c r="G230" s="14" t="s">
        <v>1168</v>
      </c>
      <c r="H230" s="16">
        <f>F230+G230</f>
        <v>203.63</v>
      </c>
      <c r="I230" s="6" t="s">
        <v>632</v>
      </c>
    </row>
    <row r="231" spans="1:9" ht="30">
      <c r="A231" s="6" t="s">
        <v>1173</v>
      </c>
      <c r="B231" s="6" t="s">
        <v>9</v>
      </c>
      <c r="C231" s="6" t="s">
        <v>1174</v>
      </c>
      <c r="D231" s="6" t="s">
        <v>10</v>
      </c>
      <c r="E231" s="6" t="s">
        <v>1175</v>
      </c>
      <c r="F231" s="14" t="s">
        <v>1176</v>
      </c>
      <c r="G231" s="14" t="s">
        <v>1177</v>
      </c>
      <c r="H231" s="16">
        <f>F231+G231</f>
        <v>208.98000000000002</v>
      </c>
      <c r="I231" s="6" t="s">
        <v>864</v>
      </c>
    </row>
    <row r="232" spans="1:9" ht="30">
      <c r="A232" s="6" t="s">
        <v>1178</v>
      </c>
      <c r="B232" s="6" t="s">
        <v>11</v>
      </c>
      <c r="C232" s="6" t="s">
        <v>1179</v>
      </c>
      <c r="D232" s="6" t="s">
        <v>10</v>
      </c>
      <c r="E232" s="6" t="s">
        <v>1180</v>
      </c>
      <c r="F232" s="14" t="s">
        <v>1181</v>
      </c>
      <c r="G232" s="14" t="s">
        <v>1182</v>
      </c>
      <c r="H232" s="16">
        <f>F232+G232</f>
        <v>5866.08</v>
      </c>
      <c r="I232" s="6" t="s">
        <v>1548</v>
      </c>
    </row>
    <row r="233" spans="1:9">
      <c r="A233" s="6" t="s">
        <v>1183</v>
      </c>
      <c r="B233" s="6" t="s">
        <v>11</v>
      </c>
      <c r="C233" s="6" t="s">
        <v>1184</v>
      </c>
      <c r="D233" s="6" t="s">
        <v>10</v>
      </c>
      <c r="E233" s="6" t="s">
        <v>1180</v>
      </c>
      <c r="F233" s="14" t="s">
        <v>1185</v>
      </c>
      <c r="G233" s="14" t="s">
        <v>1186</v>
      </c>
      <c r="H233" s="16">
        <f>F233+G233</f>
        <v>1368.0900000000001</v>
      </c>
      <c r="I233" s="6" t="s">
        <v>1549</v>
      </c>
    </row>
    <row r="234" spans="1:9" ht="30">
      <c r="A234" s="6" t="s">
        <v>1187</v>
      </c>
      <c r="B234" s="6" t="s">
        <v>11</v>
      </c>
      <c r="C234" s="6" t="s">
        <v>1188</v>
      </c>
      <c r="D234" s="6" t="s">
        <v>10</v>
      </c>
      <c r="E234" s="6" t="s">
        <v>1189</v>
      </c>
      <c r="F234" s="14" t="s">
        <v>1190</v>
      </c>
      <c r="G234" s="14" t="s">
        <v>1191</v>
      </c>
      <c r="H234" s="16">
        <f>F234+G234</f>
        <v>4907.76</v>
      </c>
      <c r="I234" s="6" t="s">
        <v>1550</v>
      </c>
    </row>
    <row r="235" spans="1:9">
      <c r="A235" s="6" t="s">
        <v>1192</v>
      </c>
      <c r="B235" s="6" t="s">
        <v>9</v>
      </c>
      <c r="C235" s="6" t="s">
        <v>1193</v>
      </c>
      <c r="D235" s="6" t="s">
        <v>10</v>
      </c>
      <c r="E235" s="6" t="s">
        <v>1194</v>
      </c>
      <c r="F235" s="14" t="s">
        <v>1195</v>
      </c>
      <c r="G235" s="14" t="s">
        <v>1196</v>
      </c>
      <c r="H235" s="16">
        <f>F235+G235</f>
        <v>241.54000000000002</v>
      </c>
      <c r="I235" s="6" t="s">
        <v>1551</v>
      </c>
    </row>
    <row r="236" spans="1:9">
      <c r="A236" s="6" t="s">
        <v>1197</v>
      </c>
      <c r="B236" s="6" t="s">
        <v>11</v>
      </c>
      <c r="C236" s="6" t="s">
        <v>1198</v>
      </c>
      <c r="D236" s="6" t="s">
        <v>12</v>
      </c>
      <c r="E236" s="6" t="s">
        <v>1194</v>
      </c>
      <c r="F236" s="14" t="s">
        <v>1199</v>
      </c>
      <c r="G236" s="14" t="s">
        <v>1200</v>
      </c>
      <c r="H236" s="16">
        <f>F236+G236</f>
        <v>934.64</v>
      </c>
      <c r="I236" s="6" t="s">
        <v>643</v>
      </c>
    </row>
    <row r="237" spans="1:9">
      <c r="A237" s="6" t="s">
        <v>1206</v>
      </c>
      <c r="B237" s="6" t="s">
        <v>11</v>
      </c>
      <c r="C237" s="6" t="s">
        <v>1207</v>
      </c>
      <c r="D237" s="6" t="s">
        <v>10</v>
      </c>
      <c r="E237" s="6" t="s">
        <v>1203</v>
      </c>
      <c r="F237" s="14" t="s">
        <v>1208</v>
      </c>
      <c r="G237" s="14" t="s">
        <v>1209</v>
      </c>
      <c r="H237" s="16">
        <f>F237+G237</f>
        <v>17865.650000000001</v>
      </c>
      <c r="I237" s="6" t="s">
        <v>1553</v>
      </c>
    </row>
    <row r="238" spans="1:9" ht="30">
      <c r="A238" s="6" t="s">
        <v>1201</v>
      </c>
      <c r="B238" s="6" t="s">
        <v>11</v>
      </c>
      <c r="C238" s="6" t="s">
        <v>1202</v>
      </c>
      <c r="D238" s="6" t="s">
        <v>10</v>
      </c>
      <c r="E238" s="6" t="s">
        <v>1203</v>
      </c>
      <c r="F238" s="14" t="s">
        <v>1204</v>
      </c>
      <c r="G238" s="14" t="s">
        <v>1205</v>
      </c>
      <c r="H238" s="16">
        <f>F238+G238</f>
        <v>482.17</v>
      </c>
      <c r="I238" s="6" t="s">
        <v>1552</v>
      </c>
    </row>
    <row r="239" spans="1:9" ht="30">
      <c r="A239" s="6" t="s">
        <v>1210</v>
      </c>
      <c r="B239" s="6" t="s">
        <v>11</v>
      </c>
      <c r="C239" s="6" t="s">
        <v>1211</v>
      </c>
      <c r="D239" s="6" t="s">
        <v>10</v>
      </c>
      <c r="E239" s="6" t="s">
        <v>1203</v>
      </c>
      <c r="F239" s="14" t="s">
        <v>1212</v>
      </c>
      <c r="G239" s="14" t="s">
        <v>1213</v>
      </c>
      <c r="H239" s="16">
        <f>F239+G239</f>
        <v>2843.71</v>
      </c>
      <c r="I239" s="6" t="s">
        <v>1554</v>
      </c>
    </row>
    <row r="240" spans="1:9">
      <c r="A240" s="6" t="s">
        <v>1218</v>
      </c>
      <c r="B240" s="6" t="s">
        <v>9</v>
      </c>
      <c r="C240" s="6" t="s">
        <v>1219</v>
      </c>
      <c r="D240" s="6" t="s">
        <v>10</v>
      </c>
      <c r="E240" s="6" t="s">
        <v>1203</v>
      </c>
      <c r="F240" s="14" t="s">
        <v>1220</v>
      </c>
      <c r="G240" s="14" t="s">
        <v>1221</v>
      </c>
      <c r="H240" s="16">
        <f>F240+G240</f>
        <v>96.8</v>
      </c>
      <c r="I240" s="6" t="s">
        <v>1555</v>
      </c>
    </row>
    <row r="241" spans="1:9" ht="30">
      <c r="A241" s="6" t="s">
        <v>1214</v>
      </c>
      <c r="B241" s="6" t="s">
        <v>11</v>
      </c>
      <c r="C241" s="6" t="s">
        <v>1215</v>
      </c>
      <c r="D241" s="6" t="s">
        <v>12</v>
      </c>
      <c r="E241" s="6" t="s">
        <v>1203</v>
      </c>
      <c r="F241" s="14" t="s">
        <v>1216</v>
      </c>
      <c r="G241" s="14" t="s">
        <v>1217</v>
      </c>
      <c r="H241" s="16">
        <f>F241+G241</f>
        <v>636.64</v>
      </c>
      <c r="I241" s="6" t="s">
        <v>664</v>
      </c>
    </row>
    <row r="242" spans="1:9">
      <c r="A242" s="6" t="s">
        <v>1222</v>
      </c>
      <c r="B242" s="6" t="s">
        <v>11</v>
      </c>
      <c r="C242" s="6" t="s">
        <v>1223</v>
      </c>
      <c r="D242" s="6" t="s">
        <v>10</v>
      </c>
      <c r="E242" s="6" t="s">
        <v>1224</v>
      </c>
      <c r="F242" s="14" t="s">
        <v>1022</v>
      </c>
      <c r="G242" s="14" t="s">
        <v>1023</v>
      </c>
      <c r="H242" s="16">
        <f>F242+G242</f>
        <v>1815</v>
      </c>
      <c r="I242" s="6" t="s">
        <v>1556</v>
      </c>
    </row>
    <row r="243" spans="1:9">
      <c r="A243" s="6" t="s">
        <v>1225</v>
      </c>
      <c r="B243" s="6" t="s">
        <v>11</v>
      </c>
      <c r="C243" s="6" t="s">
        <v>1226</v>
      </c>
      <c r="D243" s="6" t="s">
        <v>12</v>
      </c>
      <c r="E243" s="6" t="s">
        <v>1227</v>
      </c>
      <c r="F243" s="14" t="s">
        <v>1228</v>
      </c>
      <c r="G243" s="14" t="s">
        <v>1229</v>
      </c>
      <c r="H243" s="16">
        <f>F243+G243</f>
        <v>723.27</v>
      </c>
      <c r="I243" s="6" t="s">
        <v>667</v>
      </c>
    </row>
    <row r="244" spans="1:9">
      <c r="A244" s="6" t="s">
        <v>1230</v>
      </c>
      <c r="B244" s="6" t="s">
        <v>11</v>
      </c>
      <c r="C244" s="6" t="s">
        <v>1231</v>
      </c>
      <c r="D244" s="6" t="s">
        <v>12</v>
      </c>
      <c r="E244" s="6" t="s">
        <v>1227</v>
      </c>
      <c r="F244" s="14" t="s">
        <v>1232</v>
      </c>
      <c r="G244" s="14" t="s">
        <v>1233</v>
      </c>
      <c r="H244" s="16">
        <f>F244+G244</f>
        <v>195.25</v>
      </c>
      <c r="I244" s="6" t="s">
        <v>700</v>
      </c>
    </row>
    <row r="245" spans="1:9">
      <c r="A245" s="6" t="s">
        <v>1234</v>
      </c>
      <c r="B245" s="6" t="s">
        <v>11</v>
      </c>
      <c r="C245" s="6" t="s">
        <v>1235</v>
      </c>
      <c r="D245" s="6" t="s">
        <v>10</v>
      </c>
      <c r="E245" s="6" t="s">
        <v>1236</v>
      </c>
      <c r="F245" s="14" t="s">
        <v>1237</v>
      </c>
      <c r="G245" s="14" t="s">
        <v>1238</v>
      </c>
      <c r="H245" s="16">
        <f>F245+G245</f>
        <v>9325.4699999999993</v>
      </c>
      <c r="I245" s="6" t="s">
        <v>1557</v>
      </c>
    </row>
    <row r="246" spans="1:9" ht="30">
      <c r="A246" s="6" t="s">
        <v>1239</v>
      </c>
      <c r="B246" s="6" t="s">
        <v>3</v>
      </c>
      <c r="C246" s="6" t="s">
        <v>1240</v>
      </c>
      <c r="D246" s="6" t="s">
        <v>13</v>
      </c>
      <c r="E246" s="6" t="s">
        <v>1241</v>
      </c>
      <c r="F246" s="14" t="s">
        <v>1242</v>
      </c>
      <c r="G246" s="14" t="s">
        <v>1243</v>
      </c>
      <c r="H246" s="16">
        <f>F246+G246</f>
        <v>186</v>
      </c>
      <c r="I246" s="6" t="s">
        <v>1558</v>
      </c>
    </row>
    <row r="247" spans="1:9" ht="30">
      <c r="A247" s="6" t="s">
        <v>1249</v>
      </c>
      <c r="B247" s="6" t="s">
        <v>11</v>
      </c>
      <c r="C247" s="6" t="s">
        <v>1250</v>
      </c>
      <c r="D247" s="6" t="s">
        <v>13</v>
      </c>
      <c r="E247" s="6" t="s">
        <v>1246</v>
      </c>
      <c r="F247" s="14" t="s">
        <v>1251</v>
      </c>
      <c r="G247" s="14" t="s">
        <v>160</v>
      </c>
      <c r="H247" s="16">
        <f>F247+G247</f>
        <v>1495.61</v>
      </c>
      <c r="I247" s="6" t="s">
        <v>1559</v>
      </c>
    </row>
    <row r="248" spans="1:9">
      <c r="A248" s="6" t="s">
        <v>1259</v>
      </c>
      <c r="B248" s="6" t="s">
        <v>11</v>
      </c>
      <c r="C248" s="6" t="s">
        <v>1260</v>
      </c>
      <c r="D248" s="6" t="s">
        <v>10</v>
      </c>
      <c r="E248" s="6" t="s">
        <v>1246</v>
      </c>
      <c r="F248" s="14" t="s">
        <v>1261</v>
      </c>
      <c r="G248" s="14" t="s">
        <v>1262</v>
      </c>
      <c r="H248" s="16">
        <f>F248+G248</f>
        <v>16028.51</v>
      </c>
      <c r="I248" s="6" t="s">
        <v>1562</v>
      </c>
    </row>
    <row r="249" spans="1:9">
      <c r="A249" s="6" t="s">
        <v>1244</v>
      </c>
      <c r="B249" s="6" t="s">
        <v>9</v>
      </c>
      <c r="C249" s="6" t="s">
        <v>1245</v>
      </c>
      <c r="D249" s="6" t="s">
        <v>10</v>
      </c>
      <c r="E249" s="6" t="s">
        <v>1246</v>
      </c>
      <c r="F249" s="14" t="s">
        <v>1247</v>
      </c>
      <c r="G249" s="14" t="s">
        <v>1248</v>
      </c>
      <c r="H249" s="16">
        <f>F249+G249</f>
        <v>214.81</v>
      </c>
      <c r="I249" s="6" t="s">
        <v>632</v>
      </c>
    </row>
    <row r="250" spans="1:9" ht="30">
      <c r="A250" s="6" t="s">
        <v>1255</v>
      </c>
      <c r="B250" s="6" t="s">
        <v>9</v>
      </c>
      <c r="C250" s="6" t="s">
        <v>1256</v>
      </c>
      <c r="D250" s="6" t="s">
        <v>1257</v>
      </c>
      <c r="E250" s="6" t="s">
        <v>1246</v>
      </c>
      <c r="F250" s="14" t="s">
        <v>1048</v>
      </c>
      <c r="G250" s="14" t="s">
        <v>1258</v>
      </c>
      <c r="H250" s="16">
        <f>F250+G250</f>
        <v>635.25</v>
      </c>
      <c r="I250" s="6" t="s">
        <v>1561</v>
      </c>
    </row>
    <row r="251" spans="1:9" ht="60">
      <c r="A251" s="6" t="s">
        <v>1252</v>
      </c>
      <c r="B251" s="6" t="s">
        <v>3</v>
      </c>
      <c r="C251" s="6" t="s">
        <v>1253</v>
      </c>
      <c r="D251" s="6" t="s">
        <v>13</v>
      </c>
      <c r="E251" s="6" t="s">
        <v>1246</v>
      </c>
      <c r="F251" s="14" t="s">
        <v>1254</v>
      </c>
      <c r="G251" s="14" t="s">
        <v>160</v>
      </c>
      <c r="H251" s="16">
        <f>F251+G251</f>
        <v>1202.83</v>
      </c>
      <c r="I251" s="6" t="s">
        <v>1560</v>
      </c>
    </row>
    <row r="252" spans="1:9" ht="30">
      <c r="A252" s="6" t="s">
        <v>1263</v>
      </c>
      <c r="B252" s="6" t="s">
        <v>854</v>
      </c>
      <c r="C252" s="6" t="s">
        <v>1264</v>
      </c>
      <c r="D252" s="6" t="s">
        <v>12</v>
      </c>
      <c r="E252" s="6" t="s">
        <v>1265</v>
      </c>
      <c r="F252" s="14" t="s">
        <v>1266</v>
      </c>
      <c r="G252" s="14" t="s">
        <v>1267</v>
      </c>
      <c r="H252" s="16">
        <f>F252+G252</f>
        <v>33456.5</v>
      </c>
      <c r="I252" s="6" t="s">
        <v>1563</v>
      </c>
    </row>
    <row r="253" spans="1:9" ht="30">
      <c r="A253" s="6" t="s">
        <v>1270</v>
      </c>
      <c r="B253" s="6" t="s">
        <v>11</v>
      </c>
      <c r="C253" s="6" t="s">
        <v>1271</v>
      </c>
      <c r="D253" s="6" t="s">
        <v>10</v>
      </c>
      <c r="E253" s="6" t="s">
        <v>1265</v>
      </c>
      <c r="F253" s="14" t="s">
        <v>1272</v>
      </c>
      <c r="G253" s="14" t="s">
        <v>1273</v>
      </c>
      <c r="H253" s="16">
        <f>F253+G253</f>
        <v>1506.45</v>
      </c>
      <c r="I253" s="6" t="s">
        <v>1565</v>
      </c>
    </row>
    <row r="254" spans="1:9" ht="30">
      <c r="A254" s="6" t="s">
        <v>1268</v>
      </c>
      <c r="B254" s="6" t="s">
        <v>9</v>
      </c>
      <c r="C254" s="6" t="s">
        <v>1269</v>
      </c>
      <c r="D254" s="6" t="s">
        <v>343</v>
      </c>
      <c r="E254" s="6" t="s">
        <v>1265</v>
      </c>
      <c r="F254" s="14" t="s">
        <v>227</v>
      </c>
      <c r="G254" s="14" t="s">
        <v>228</v>
      </c>
      <c r="H254" s="16">
        <f>F254+G254</f>
        <v>14520</v>
      </c>
      <c r="I254" s="6" t="s">
        <v>1564</v>
      </c>
    </row>
    <row r="255" spans="1:9" ht="45">
      <c r="A255" s="6" t="s">
        <v>1274</v>
      </c>
      <c r="B255" s="6" t="s">
        <v>11</v>
      </c>
      <c r="C255" s="6" t="s">
        <v>1275</v>
      </c>
      <c r="D255" s="6" t="s">
        <v>10</v>
      </c>
      <c r="E255" s="6" t="s">
        <v>1265</v>
      </c>
      <c r="F255" s="14" t="s">
        <v>1276</v>
      </c>
      <c r="G255" s="14" t="s">
        <v>1277</v>
      </c>
      <c r="H255" s="16">
        <f>F255+G255</f>
        <v>6013.7</v>
      </c>
      <c r="I255" s="6" t="s">
        <v>1566</v>
      </c>
    </row>
    <row r="256" spans="1:9" ht="60">
      <c r="A256" s="6" t="s">
        <v>1278</v>
      </c>
      <c r="B256" s="6" t="s">
        <v>9</v>
      </c>
      <c r="C256" s="6" t="s">
        <v>1279</v>
      </c>
      <c r="D256" s="6" t="s">
        <v>598</v>
      </c>
      <c r="E256" s="6" t="s">
        <v>1280</v>
      </c>
      <c r="F256" s="14" t="s">
        <v>1281</v>
      </c>
      <c r="G256" s="14" t="s">
        <v>1282</v>
      </c>
      <c r="H256" s="16">
        <f>F256+G256</f>
        <v>15488</v>
      </c>
      <c r="I256" s="6" t="s">
        <v>1567</v>
      </c>
    </row>
    <row r="257" spans="1:9" ht="30">
      <c r="A257" s="6" t="s">
        <v>1283</v>
      </c>
      <c r="B257" s="6" t="s">
        <v>854</v>
      </c>
      <c r="C257" s="6" t="s">
        <v>1284</v>
      </c>
      <c r="D257" s="6" t="s">
        <v>12</v>
      </c>
      <c r="E257" s="6" t="s">
        <v>1285</v>
      </c>
      <c r="F257" s="14" t="s">
        <v>1286</v>
      </c>
      <c r="G257" s="14" t="s">
        <v>1287</v>
      </c>
      <c r="H257" s="16">
        <f>F257+G257</f>
        <v>17425.189999999999</v>
      </c>
      <c r="I257" s="6" t="s">
        <v>1568</v>
      </c>
    </row>
    <row r="258" spans="1:9" ht="60">
      <c r="A258" s="6" t="s">
        <v>1288</v>
      </c>
      <c r="B258" s="6" t="s">
        <v>3</v>
      </c>
      <c r="C258" s="6" t="s">
        <v>1289</v>
      </c>
      <c r="D258" s="6" t="s">
        <v>10</v>
      </c>
      <c r="E258" s="6" t="s">
        <v>1290</v>
      </c>
      <c r="F258" s="14" t="s">
        <v>1291</v>
      </c>
      <c r="G258" s="14" t="s">
        <v>1292</v>
      </c>
      <c r="H258" s="16">
        <f>F258+G258</f>
        <v>3751</v>
      </c>
      <c r="I258" s="6" t="s">
        <v>1569</v>
      </c>
    </row>
    <row r="259" spans="1:9" ht="45">
      <c r="A259" s="6" t="s">
        <v>1293</v>
      </c>
      <c r="B259" s="6" t="s">
        <v>3</v>
      </c>
      <c r="C259" s="6" t="s">
        <v>1294</v>
      </c>
      <c r="D259" s="6" t="s">
        <v>10</v>
      </c>
      <c r="E259" s="6" t="s">
        <v>1290</v>
      </c>
      <c r="F259" s="14" t="s">
        <v>1295</v>
      </c>
      <c r="G259" s="14" t="s">
        <v>1296</v>
      </c>
      <c r="H259" s="16">
        <f>F259+G259</f>
        <v>495</v>
      </c>
      <c r="I259" s="6" t="s">
        <v>1570</v>
      </c>
    </row>
    <row r="260" spans="1:9" ht="30">
      <c r="A260" s="6" t="s">
        <v>1297</v>
      </c>
      <c r="B260" s="6" t="s">
        <v>9</v>
      </c>
      <c r="C260" s="6" t="s">
        <v>1298</v>
      </c>
      <c r="D260" s="6" t="s">
        <v>343</v>
      </c>
      <c r="E260" s="6" t="s">
        <v>1299</v>
      </c>
      <c r="F260" s="14" t="s">
        <v>1300</v>
      </c>
      <c r="G260" s="14" t="s">
        <v>1301</v>
      </c>
      <c r="H260" s="16">
        <f>F260+G260</f>
        <v>15972</v>
      </c>
      <c r="I260" s="6" t="s">
        <v>1571</v>
      </c>
    </row>
    <row r="261" spans="1:9" ht="30">
      <c r="A261" s="6" t="s">
        <v>1306</v>
      </c>
      <c r="B261" s="6" t="s">
        <v>9</v>
      </c>
      <c r="C261" s="6" t="s">
        <v>1307</v>
      </c>
      <c r="D261" s="6" t="s">
        <v>10</v>
      </c>
      <c r="E261" s="6" t="s">
        <v>1299</v>
      </c>
      <c r="F261" s="14" t="s">
        <v>1308</v>
      </c>
      <c r="G261" s="14" t="s">
        <v>1309</v>
      </c>
      <c r="H261" s="16">
        <f>F261+G261</f>
        <v>4926.5</v>
      </c>
      <c r="I261" s="6" t="s">
        <v>1572</v>
      </c>
    </row>
    <row r="262" spans="1:9" ht="30">
      <c r="A262" s="6" t="s">
        <v>1310</v>
      </c>
      <c r="B262" s="6" t="s">
        <v>11</v>
      </c>
      <c r="C262" s="6" t="s">
        <v>1311</v>
      </c>
      <c r="D262" s="6" t="s">
        <v>10</v>
      </c>
      <c r="E262" s="6" t="s">
        <v>1299</v>
      </c>
      <c r="F262" s="14" t="s">
        <v>1312</v>
      </c>
      <c r="G262" s="14" t="s">
        <v>1313</v>
      </c>
      <c r="H262" s="16">
        <f>F262+G262</f>
        <v>14995.57</v>
      </c>
      <c r="I262" s="6" t="s">
        <v>1573</v>
      </c>
    </row>
    <row r="263" spans="1:9">
      <c r="A263" s="6" t="s">
        <v>1302</v>
      </c>
      <c r="B263" s="6" t="s">
        <v>9</v>
      </c>
      <c r="C263" s="6" t="s">
        <v>1303</v>
      </c>
      <c r="D263" s="6" t="s">
        <v>10</v>
      </c>
      <c r="E263" s="6" t="s">
        <v>1299</v>
      </c>
      <c r="F263" s="14" t="s">
        <v>1304</v>
      </c>
      <c r="G263" s="14" t="s">
        <v>1305</v>
      </c>
      <c r="H263" s="16">
        <f>F263+G263</f>
        <v>349.01</v>
      </c>
      <c r="I263" s="6" t="s">
        <v>1545</v>
      </c>
    </row>
    <row r="264" spans="1:9" ht="45">
      <c r="A264" s="6" t="s">
        <v>1314</v>
      </c>
      <c r="B264" s="6" t="s">
        <v>11</v>
      </c>
      <c r="C264" s="6" t="s">
        <v>1315</v>
      </c>
      <c r="D264" s="6" t="s">
        <v>10</v>
      </c>
      <c r="E264" s="6" t="s">
        <v>1316</v>
      </c>
      <c r="F264" s="14" t="s">
        <v>1317</v>
      </c>
      <c r="G264" s="14" t="s">
        <v>1318</v>
      </c>
      <c r="H264" s="16">
        <f>F264+G264</f>
        <v>17818.46</v>
      </c>
      <c r="I264" s="6" t="s">
        <v>1574</v>
      </c>
    </row>
    <row r="265" spans="1:9" ht="30">
      <c r="A265" s="6" t="s">
        <v>1319</v>
      </c>
      <c r="B265" s="6" t="s">
        <v>9</v>
      </c>
      <c r="C265" s="6" t="s">
        <v>1320</v>
      </c>
      <c r="D265" s="6" t="s">
        <v>1257</v>
      </c>
      <c r="E265" s="6" t="s">
        <v>1321</v>
      </c>
      <c r="F265" s="14" t="s">
        <v>1322</v>
      </c>
      <c r="G265" s="14" t="s">
        <v>1323</v>
      </c>
      <c r="H265" s="16">
        <f>F265+G265</f>
        <v>10018.799999999999</v>
      </c>
      <c r="I265" s="6" t="s">
        <v>1575</v>
      </c>
    </row>
    <row r="266" spans="1:9" ht="30">
      <c r="A266" s="6" t="s">
        <v>1337</v>
      </c>
      <c r="B266" s="6" t="s">
        <v>11</v>
      </c>
      <c r="C266" s="6" t="s">
        <v>1338</v>
      </c>
      <c r="D266" s="6" t="s">
        <v>10</v>
      </c>
      <c r="E266" s="6" t="s">
        <v>1326</v>
      </c>
      <c r="F266" s="14" t="s">
        <v>1339</v>
      </c>
      <c r="G266" s="14" t="s">
        <v>1340</v>
      </c>
      <c r="H266" s="16">
        <f>F266+G266</f>
        <v>302.02</v>
      </c>
      <c r="I266" s="6" t="s">
        <v>906</v>
      </c>
    </row>
    <row r="267" spans="1:9" ht="30">
      <c r="A267" s="6" t="s">
        <v>1329</v>
      </c>
      <c r="B267" s="6" t="s">
        <v>3</v>
      </c>
      <c r="C267" s="6" t="s">
        <v>1330</v>
      </c>
      <c r="D267" s="6" t="s">
        <v>10</v>
      </c>
      <c r="E267" s="6" t="s">
        <v>1326</v>
      </c>
      <c r="F267" s="14" t="s">
        <v>1331</v>
      </c>
      <c r="G267" s="14" t="s">
        <v>1332</v>
      </c>
      <c r="H267" s="16">
        <f>F267+G267</f>
        <v>5000.01</v>
      </c>
      <c r="I267" s="6" t="s">
        <v>1576</v>
      </c>
    </row>
    <row r="268" spans="1:9" ht="30">
      <c r="A268" s="6" t="s">
        <v>1324</v>
      </c>
      <c r="B268" s="6" t="s">
        <v>9</v>
      </c>
      <c r="C268" s="6" t="s">
        <v>1325</v>
      </c>
      <c r="D268" s="6" t="s">
        <v>10</v>
      </c>
      <c r="E268" s="6" t="s">
        <v>1326</v>
      </c>
      <c r="F268" s="14" t="s">
        <v>1327</v>
      </c>
      <c r="G268" s="14" t="s">
        <v>1328</v>
      </c>
      <c r="H268" s="16">
        <f>F268+G268</f>
        <v>173.16000000000003</v>
      </c>
      <c r="I268" s="6" t="s">
        <v>1545</v>
      </c>
    </row>
    <row r="269" spans="1:9">
      <c r="A269" s="6" t="s">
        <v>1333</v>
      </c>
      <c r="B269" s="6" t="s">
        <v>11</v>
      </c>
      <c r="C269" s="6" t="s">
        <v>1334</v>
      </c>
      <c r="D269" s="6" t="s">
        <v>12</v>
      </c>
      <c r="E269" s="6" t="s">
        <v>1326</v>
      </c>
      <c r="F269" s="14" t="s">
        <v>1335</v>
      </c>
      <c r="G269" s="14" t="s">
        <v>1336</v>
      </c>
      <c r="H269" s="16">
        <f>F269+G269</f>
        <v>587.79</v>
      </c>
      <c r="I269" s="6" t="s">
        <v>643</v>
      </c>
    </row>
    <row r="270" spans="1:9" ht="30">
      <c r="A270" s="6" t="s">
        <v>1350</v>
      </c>
      <c r="B270" s="6" t="s">
        <v>11</v>
      </c>
      <c r="C270" s="6" t="s">
        <v>1351</v>
      </c>
      <c r="D270" s="6" t="s">
        <v>10</v>
      </c>
      <c r="E270" s="6" t="s">
        <v>1343</v>
      </c>
      <c r="F270" s="14" t="s">
        <v>1352</v>
      </c>
      <c r="G270" s="14" t="s">
        <v>1353</v>
      </c>
      <c r="H270" s="16">
        <f>F270+G270</f>
        <v>3505.1800000000003</v>
      </c>
      <c r="I270" s="6" t="s">
        <v>1630</v>
      </c>
    </row>
    <row r="271" spans="1:9" ht="30">
      <c r="A271" s="6" t="s">
        <v>1354</v>
      </c>
      <c r="B271" s="6" t="s">
        <v>9</v>
      </c>
      <c r="C271" s="6" t="s">
        <v>1355</v>
      </c>
      <c r="D271" s="6" t="s">
        <v>226</v>
      </c>
      <c r="E271" s="6" t="s">
        <v>1343</v>
      </c>
      <c r="F271" s="14" t="s">
        <v>1356</v>
      </c>
      <c r="G271" s="14" t="s">
        <v>1357</v>
      </c>
      <c r="H271" s="16">
        <f>F271+G271</f>
        <v>17538.95</v>
      </c>
      <c r="I271" s="6" t="s">
        <v>1631</v>
      </c>
    </row>
    <row r="272" spans="1:9" ht="45">
      <c r="A272" s="6" t="s">
        <v>1341</v>
      </c>
      <c r="B272" s="6" t="s">
        <v>11</v>
      </c>
      <c r="C272" s="6" t="s">
        <v>1342</v>
      </c>
      <c r="D272" s="6" t="s">
        <v>226</v>
      </c>
      <c r="E272" s="6" t="s">
        <v>1343</v>
      </c>
      <c r="F272" s="14" t="s">
        <v>1344</v>
      </c>
      <c r="G272" s="14" t="s">
        <v>1345</v>
      </c>
      <c r="H272" s="16">
        <f>F272+G272</f>
        <v>2141.6999999999998</v>
      </c>
      <c r="I272" s="6" t="s">
        <v>1629</v>
      </c>
    </row>
    <row r="273" spans="1:9" ht="30">
      <c r="A273" s="6" t="s">
        <v>1346</v>
      </c>
      <c r="B273" s="6" t="s">
        <v>11</v>
      </c>
      <c r="C273" s="6" t="s">
        <v>1347</v>
      </c>
      <c r="D273" s="6" t="s">
        <v>10</v>
      </c>
      <c r="E273" s="6" t="s">
        <v>1343</v>
      </c>
      <c r="F273" s="14" t="s">
        <v>1348</v>
      </c>
      <c r="G273" s="14" t="s">
        <v>1349</v>
      </c>
      <c r="H273" s="16">
        <f>F273+G273</f>
        <v>332.75</v>
      </c>
      <c r="I273" s="6" t="s">
        <v>653</v>
      </c>
    </row>
    <row r="274" spans="1:9" ht="30">
      <c r="A274" s="9" t="s">
        <v>1646</v>
      </c>
      <c r="B274" s="9" t="s">
        <v>11</v>
      </c>
      <c r="C274" s="9" t="s">
        <v>1648</v>
      </c>
      <c r="D274" s="9">
        <v>1</v>
      </c>
      <c r="E274" s="11">
        <v>44512</v>
      </c>
      <c r="F274" s="15">
        <v>184.03</v>
      </c>
      <c r="G274" s="15">
        <v>38.64</v>
      </c>
      <c r="H274" s="17">
        <v>222.68</v>
      </c>
      <c r="I274" s="6" t="s">
        <v>1662</v>
      </c>
    </row>
    <row r="275" spans="1:9">
      <c r="A275" s="9" t="s">
        <v>1647</v>
      </c>
      <c r="B275" s="9" t="s">
        <v>11</v>
      </c>
      <c r="C275" s="9" t="s">
        <v>1649</v>
      </c>
      <c r="D275" s="9">
        <v>1</v>
      </c>
      <c r="E275" s="12">
        <v>44512</v>
      </c>
      <c r="F275" s="15">
        <v>858.23</v>
      </c>
      <c r="G275" s="15">
        <v>180.24</v>
      </c>
      <c r="H275" s="17">
        <v>1038.47</v>
      </c>
      <c r="I275" s="6" t="s">
        <v>1663</v>
      </c>
    </row>
    <row r="276" spans="1:9">
      <c r="A276" s="6" t="s">
        <v>1358</v>
      </c>
      <c r="B276" s="6" t="s">
        <v>11</v>
      </c>
      <c r="C276" s="6" t="s">
        <v>1359</v>
      </c>
      <c r="D276" s="6" t="s">
        <v>12</v>
      </c>
      <c r="E276" s="6" t="s">
        <v>1343</v>
      </c>
      <c r="F276" s="14" t="s">
        <v>1360</v>
      </c>
      <c r="G276" s="14" t="s">
        <v>1361</v>
      </c>
      <c r="H276" s="16">
        <f>F276+G276</f>
        <v>1956.4199999999998</v>
      </c>
      <c r="I276" s="6" t="s">
        <v>661</v>
      </c>
    </row>
    <row r="277" spans="1:9" ht="45">
      <c r="A277" s="6" t="s">
        <v>1362</v>
      </c>
      <c r="B277" s="6" t="s">
        <v>854</v>
      </c>
      <c r="C277" s="6" t="s">
        <v>1363</v>
      </c>
      <c r="D277" s="6" t="s">
        <v>12</v>
      </c>
      <c r="E277" s="6" t="s">
        <v>1364</v>
      </c>
      <c r="F277" s="14" t="s">
        <v>1365</v>
      </c>
      <c r="G277" s="14" t="s">
        <v>1366</v>
      </c>
      <c r="H277" s="16">
        <f>F277+G277</f>
        <v>11666.41</v>
      </c>
      <c r="I277" s="6" t="s">
        <v>1577</v>
      </c>
    </row>
    <row r="278" spans="1:9" ht="45">
      <c r="A278" s="6" t="s">
        <v>1372</v>
      </c>
      <c r="B278" s="6" t="s">
        <v>9</v>
      </c>
      <c r="C278" s="6" t="s">
        <v>1373</v>
      </c>
      <c r="D278" s="6" t="s">
        <v>10</v>
      </c>
      <c r="E278" s="6" t="s">
        <v>1369</v>
      </c>
      <c r="F278" s="14" t="s">
        <v>1374</v>
      </c>
      <c r="G278" s="14" t="s">
        <v>1375</v>
      </c>
      <c r="H278" s="16">
        <f>F278+G278</f>
        <v>6883.57</v>
      </c>
      <c r="I278" s="6" t="s">
        <v>689</v>
      </c>
    </row>
    <row r="279" spans="1:9" ht="30">
      <c r="A279" s="6" t="s">
        <v>1367</v>
      </c>
      <c r="B279" s="6" t="s">
        <v>11</v>
      </c>
      <c r="C279" s="6" t="s">
        <v>1368</v>
      </c>
      <c r="D279" s="6" t="s">
        <v>10</v>
      </c>
      <c r="E279" s="6" t="s">
        <v>1369</v>
      </c>
      <c r="F279" s="14" t="s">
        <v>1370</v>
      </c>
      <c r="G279" s="14" t="s">
        <v>1371</v>
      </c>
      <c r="H279" s="16">
        <f>F279+G279</f>
        <v>395.25</v>
      </c>
      <c r="I279" s="6" t="s">
        <v>1578</v>
      </c>
    </row>
    <row r="280" spans="1:9">
      <c r="A280" s="6" t="s">
        <v>1376</v>
      </c>
      <c r="B280" s="6" t="s">
        <v>11</v>
      </c>
      <c r="C280" s="6" t="s">
        <v>1377</v>
      </c>
      <c r="D280" s="6" t="s">
        <v>10</v>
      </c>
      <c r="E280" s="6" t="s">
        <v>1378</v>
      </c>
      <c r="F280" s="14" t="s">
        <v>1379</v>
      </c>
      <c r="G280" s="14" t="s">
        <v>1380</v>
      </c>
      <c r="H280" s="16">
        <f>F280+G280</f>
        <v>6413</v>
      </c>
      <c r="I280" s="6" t="s">
        <v>1579</v>
      </c>
    </row>
    <row r="281" spans="1:9" ht="30.75" customHeight="1">
      <c r="A281" s="6" t="s">
        <v>1381</v>
      </c>
      <c r="B281" s="6" t="s">
        <v>11</v>
      </c>
      <c r="C281" s="6" t="s">
        <v>1382</v>
      </c>
      <c r="D281" s="6" t="s">
        <v>10</v>
      </c>
      <c r="E281" s="6" t="s">
        <v>1378</v>
      </c>
      <c r="F281" s="14" t="s">
        <v>1383</v>
      </c>
      <c r="G281" s="14" t="s">
        <v>1384</v>
      </c>
      <c r="H281" s="16">
        <f>F281+G281</f>
        <v>15589.6</v>
      </c>
      <c r="I281" s="6" t="s">
        <v>1580</v>
      </c>
    </row>
    <row r="282" spans="1:9" ht="36" customHeight="1">
      <c r="A282" s="9" t="s">
        <v>1650</v>
      </c>
      <c r="B282" s="9" t="s">
        <v>3</v>
      </c>
      <c r="C282" s="9" t="s">
        <v>1651</v>
      </c>
      <c r="D282" s="9">
        <v>0.1</v>
      </c>
      <c r="E282" s="12">
        <v>44518</v>
      </c>
      <c r="F282" s="15">
        <v>708.26</v>
      </c>
      <c r="G282" s="15">
        <v>148.72999999999999</v>
      </c>
      <c r="H282" s="17">
        <v>857</v>
      </c>
      <c r="I282" s="9" t="s">
        <v>1664</v>
      </c>
    </row>
    <row r="283" spans="1:9" ht="27.75" customHeight="1">
      <c r="A283" s="6" t="s">
        <v>1385</v>
      </c>
      <c r="B283" s="6" t="s">
        <v>11</v>
      </c>
      <c r="C283" s="6" t="s">
        <v>1386</v>
      </c>
      <c r="D283" s="6" t="s">
        <v>10</v>
      </c>
      <c r="E283" s="6" t="s">
        <v>1387</v>
      </c>
      <c r="F283" s="14" t="s">
        <v>1388</v>
      </c>
      <c r="G283" s="14" t="s">
        <v>1389</v>
      </c>
      <c r="H283" s="16">
        <f>F283+G283</f>
        <v>1397.55</v>
      </c>
      <c r="I283" s="6" t="s">
        <v>1581</v>
      </c>
    </row>
    <row r="284" spans="1:9" ht="27.75" customHeight="1">
      <c r="A284" s="6" t="s">
        <v>1402</v>
      </c>
      <c r="B284" s="6" t="s">
        <v>11</v>
      </c>
      <c r="C284" s="6" t="s">
        <v>1403</v>
      </c>
      <c r="D284" s="6" t="s">
        <v>12</v>
      </c>
      <c r="E284" s="6" t="s">
        <v>1387</v>
      </c>
      <c r="F284" s="14" t="s">
        <v>1404</v>
      </c>
      <c r="G284" s="14" t="s">
        <v>1405</v>
      </c>
      <c r="H284" s="16">
        <f>F284+G284</f>
        <v>8792.42</v>
      </c>
      <c r="I284" s="6" t="s">
        <v>1583</v>
      </c>
    </row>
    <row r="285" spans="1:9" ht="38.25" customHeight="1">
      <c r="A285" s="6" t="s">
        <v>1406</v>
      </c>
      <c r="B285" s="6" t="s">
        <v>3</v>
      </c>
      <c r="C285" s="6" t="s">
        <v>1407</v>
      </c>
      <c r="D285" s="6" t="s">
        <v>10</v>
      </c>
      <c r="E285" s="6" t="s">
        <v>1387</v>
      </c>
      <c r="F285" s="14" t="s">
        <v>1408</v>
      </c>
      <c r="G285" s="14" t="s">
        <v>160</v>
      </c>
      <c r="H285" s="16">
        <f>F285+G285</f>
        <v>3750.6</v>
      </c>
      <c r="I285" s="6" t="s">
        <v>1584</v>
      </c>
    </row>
    <row r="286" spans="1:9" ht="30">
      <c r="A286" s="6" t="s">
        <v>1398</v>
      </c>
      <c r="B286" s="6" t="s">
        <v>11</v>
      </c>
      <c r="C286" s="6" t="s">
        <v>1399</v>
      </c>
      <c r="D286" s="6" t="s">
        <v>10</v>
      </c>
      <c r="E286" s="6" t="s">
        <v>1387</v>
      </c>
      <c r="F286" s="14" t="s">
        <v>1400</v>
      </c>
      <c r="G286" s="14" t="s">
        <v>1401</v>
      </c>
      <c r="H286" s="16">
        <f>F286+G286</f>
        <v>2273.1800000000003</v>
      </c>
      <c r="I286" s="6" t="s">
        <v>1582</v>
      </c>
    </row>
    <row r="287" spans="1:9" ht="38.25" customHeight="1">
      <c r="A287" s="6" t="s">
        <v>1409</v>
      </c>
      <c r="B287" s="6" t="s">
        <v>3</v>
      </c>
      <c r="C287" s="6" t="s">
        <v>1410</v>
      </c>
      <c r="D287" s="6" t="s">
        <v>10</v>
      </c>
      <c r="E287" s="6" t="s">
        <v>1387</v>
      </c>
      <c r="F287" s="14" t="s">
        <v>1411</v>
      </c>
      <c r="G287" s="14" t="s">
        <v>1412</v>
      </c>
      <c r="H287" s="16">
        <f>F287+G287</f>
        <v>18148.79</v>
      </c>
      <c r="I287" s="6" t="s">
        <v>1585</v>
      </c>
    </row>
    <row r="288" spans="1:9" ht="30">
      <c r="A288" s="6" t="s">
        <v>1394</v>
      </c>
      <c r="B288" s="6" t="s">
        <v>11</v>
      </c>
      <c r="C288" s="6" t="s">
        <v>1395</v>
      </c>
      <c r="D288" s="6" t="s">
        <v>10</v>
      </c>
      <c r="E288" s="6" t="s">
        <v>1387</v>
      </c>
      <c r="F288" s="14" t="s">
        <v>1396</v>
      </c>
      <c r="G288" s="14" t="s">
        <v>1397</v>
      </c>
      <c r="H288" s="16">
        <f>F288+G288</f>
        <v>854.87</v>
      </c>
      <c r="I288" s="6" t="s">
        <v>633</v>
      </c>
    </row>
    <row r="289" spans="1:9">
      <c r="A289" s="6" t="s">
        <v>1390</v>
      </c>
      <c r="B289" s="6" t="s">
        <v>9</v>
      </c>
      <c r="C289" s="6" t="s">
        <v>1391</v>
      </c>
      <c r="D289" s="6" t="s">
        <v>10</v>
      </c>
      <c r="E289" s="6" t="s">
        <v>1387</v>
      </c>
      <c r="F289" s="14" t="s">
        <v>1392</v>
      </c>
      <c r="G289" s="14" t="s">
        <v>1393</v>
      </c>
      <c r="H289" s="16">
        <f>F289+G289</f>
        <v>331.40999999999997</v>
      </c>
      <c r="I289" s="6" t="s">
        <v>686</v>
      </c>
    </row>
    <row r="290" spans="1:9" ht="30">
      <c r="A290" s="6" t="s">
        <v>1413</v>
      </c>
      <c r="B290" s="6" t="s">
        <v>3</v>
      </c>
      <c r="C290" s="6" t="s">
        <v>1414</v>
      </c>
      <c r="D290" s="6" t="s">
        <v>10</v>
      </c>
      <c r="E290" s="6" t="s">
        <v>1415</v>
      </c>
      <c r="F290" s="14" t="s">
        <v>1096</v>
      </c>
      <c r="G290" s="14" t="s">
        <v>1097</v>
      </c>
      <c r="H290" s="16">
        <f>F290+G290</f>
        <v>4840</v>
      </c>
      <c r="I290" s="6" t="s">
        <v>1586</v>
      </c>
    </row>
    <row r="291" spans="1:9" ht="30">
      <c r="A291" s="6" t="s">
        <v>1416</v>
      </c>
      <c r="B291" s="6" t="s">
        <v>11</v>
      </c>
      <c r="C291" s="6" t="s">
        <v>1417</v>
      </c>
      <c r="D291" s="6" t="s">
        <v>10</v>
      </c>
      <c r="E291" s="6" t="s">
        <v>1418</v>
      </c>
      <c r="F291" s="14" t="s">
        <v>1419</v>
      </c>
      <c r="G291" s="14" t="s">
        <v>1420</v>
      </c>
      <c r="H291" s="16">
        <f>F291+G291</f>
        <v>3548.33</v>
      </c>
      <c r="I291" s="6" t="s">
        <v>1587</v>
      </c>
    </row>
    <row r="292" spans="1:9" ht="45">
      <c r="A292" s="6" t="s">
        <v>1426</v>
      </c>
      <c r="B292" s="6" t="s">
        <v>9</v>
      </c>
      <c r="C292" s="6" t="s">
        <v>1427</v>
      </c>
      <c r="D292" s="6" t="s">
        <v>10</v>
      </c>
      <c r="E292" s="6" t="s">
        <v>1423</v>
      </c>
      <c r="F292" s="14" t="s">
        <v>1428</v>
      </c>
      <c r="G292" s="14" t="s">
        <v>1429</v>
      </c>
      <c r="H292" s="16">
        <f>F292+G292</f>
        <v>1524.6</v>
      </c>
      <c r="I292" s="6" t="s">
        <v>1589</v>
      </c>
    </row>
    <row r="293" spans="1:9">
      <c r="A293" s="6" t="s">
        <v>1421</v>
      </c>
      <c r="B293" s="6" t="s">
        <v>11</v>
      </c>
      <c r="C293" s="6" t="s">
        <v>1422</v>
      </c>
      <c r="D293" s="6" t="s">
        <v>10</v>
      </c>
      <c r="E293" s="6" t="s">
        <v>1423</v>
      </c>
      <c r="F293" s="14" t="s">
        <v>1424</v>
      </c>
      <c r="G293" s="14" t="s">
        <v>1425</v>
      </c>
      <c r="H293" s="16">
        <f>F293+G293</f>
        <v>9625.7799999999988</v>
      </c>
      <c r="I293" s="6" t="s">
        <v>1588</v>
      </c>
    </row>
    <row r="294" spans="1:9" ht="45">
      <c r="A294" s="6" t="s">
        <v>1430</v>
      </c>
      <c r="B294" s="6" t="s">
        <v>3</v>
      </c>
      <c r="C294" s="6" t="s">
        <v>1431</v>
      </c>
      <c r="D294" s="6" t="s">
        <v>10</v>
      </c>
      <c r="E294" s="6" t="s">
        <v>1432</v>
      </c>
      <c r="F294" s="14" t="s">
        <v>1433</v>
      </c>
      <c r="G294" s="14" t="s">
        <v>160</v>
      </c>
      <c r="H294" s="16">
        <f>F294+G294</f>
        <v>198</v>
      </c>
      <c r="I294" s="6" t="s">
        <v>1590</v>
      </c>
    </row>
    <row r="295" spans="1:9" ht="45">
      <c r="A295" s="6" t="s">
        <v>1438</v>
      </c>
      <c r="B295" s="6" t="s">
        <v>3</v>
      </c>
      <c r="C295" s="6" t="s">
        <v>1439</v>
      </c>
      <c r="D295" s="6" t="s">
        <v>10</v>
      </c>
      <c r="E295" s="6" t="s">
        <v>1432</v>
      </c>
      <c r="F295" s="14" t="s">
        <v>1436</v>
      </c>
      <c r="G295" s="14" t="s">
        <v>160</v>
      </c>
      <c r="H295" s="16">
        <f>F295+G295</f>
        <v>1900</v>
      </c>
      <c r="I295" s="6" t="s">
        <v>1592</v>
      </c>
    </row>
    <row r="296" spans="1:9" ht="45">
      <c r="A296" s="6" t="s">
        <v>1434</v>
      </c>
      <c r="B296" s="6" t="s">
        <v>3</v>
      </c>
      <c r="C296" s="6" t="s">
        <v>1435</v>
      </c>
      <c r="D296" s="6" t="s">
        <v>10</v>
      </c>
      <c r="E296" s="6" t="s">
        <v>1432</v>
      </c>
      <c r="F296" s="14" t="s">
        <v>1436</v>
      </c>
      <c r="G296" s="14" t="s">
        <v>1437</v>
      </c>
      <c r="H296" s="16">
        <f>F296+G296</f>
        <v>2299</v>
      </c>
      <c r="I296" s="6" t="s">
        <v>1591</v>
      </c>
    </row>
    <row r="297" spans="1:9" ht="30">
      <c r="A297" s="6" t="s">
        <v>1453</v>
      </c>
      <c r="B297" s="6" t="s">
        <v>11</v>
      </c>
      <c r="C297" s="6" t="s">
        <v>1454</v>
      </c>
      <c r="D297" s="6" t="s">
        <v>10</v>
      </c>
      <c r="E297" s="6" t="s">
        <v>1442</v>
      </c>
      <c r="F297" s="14" t="s">
        <v>1455</v>
      </c>
      <c r="G297" s="14" t="s">
        <v>1456</v>
      </c>
      <c r="H297" s="16">
        <f>F297+G297</f>
        <v>3865.95</v>
      </c>
      <c r="I297" s="6" t="s">
        <v>1595</v>
      </c>
    </row>
    <row r="298" spans="1:9" ht="30">
      <c r="A298" s="6" t="s">
        <v>1445</v>
      </c>
      <c r="B298" s="6" t="s">
        <v>11</v>
      </c>
      <c r="C298" s="6" t="s">
        <v>1446</v>
      </c>
      <c r="D298" s="6" t="s">
        <v>10</v>
      </c>
      <c r="E298" s="6" t="s">
        <v>1442</v>
      </c>
      <c r="F298" s="14" t="s">
        <v>1447</v>
      </c>
      <c r="G298" s="14" t="s">
        <v>1448</v>
      </c>
      <c r="H298" s="16">
        <f>F298+G298</f>
        <v>2180.42</v>
      </c>
      <c r="I298" s="6" t="s">
        <v>1594</v>
      </c>
    </row>
    <row r="299" spans="1:9" ht="30">
      <c r="A299" s="6" t="s">
        <v>1440</v>
      </c>
      <c r="B299" s="6" t="s">
        <v>11</v>
      </c>
      <c r="C299" s="6" t="s">
        <v>1441</v>
      </c>
      <c r="D299" s="6" t="s">
        <v>10</v>
      </c>
      <c r="E299" s="6" t="s">
        <v>1442</v>
      </c>
      <c r="F299" s="14" t="s">
        <v>1443</v>
      </c>
      <c r="G299" s="14" t="s">
        <v>1444</v>
      </c>
      <c r="H299" s="16">
        <f>F299+G299</f>
        <v>14033.58</v>
      </c>
      <c r="I299" s="6" t="s">
        <v>1593</v>
      </c>
    </row>
    <row r="300" spans="1:9" ht="30">
      <c r="A300" s="6" t="s">
        <v>1449</v>
      </c>
      <c r="B300" s="6" t="s">
        <v>11</v>
      </c>
      <c r="C300" s="6" t="s">
        <v>1450</v>
      </c>
      <c r="D300" s="6" t="s">
        <v>10</v>
      </c>
      <c r="E300" s="6" t="s">
        <v>1442</v>
      </c>
      <c r="F300" s="14" t="s">
        <v>1451</v>
      </c>
      <c r="G300" s="14" t="s">
        <v>1452</v>
      </c>
      <c r="H300" s="16">
        <f>F300+G300</f>
        <v>1708.79</v>
      </c>
      <c r="I300" s="6" t="s">
        <v>680</v>
      </c>
    </row>
    <row r="301" spans="1:9" ht="30">
      <c r="A301" s="6" t="s">
        <v>1457</v>
      </c>
      <c r="B301" s="6" t="s">
        <v>9</v>
      </c>
      <c r="C301" s="6" t="s">
        <v>1458</v>
      </c>
      <c r="D301" s="6" t="s">
        <v>287</v>
      </c>
      <c r="E301" s="6" t="s">
        <v>1459</v>
      </c>
      <c r="F301" s="14" t="s">
        <v>1460</v>
      </c>
      <c r="G301" s="14" t="s">
        <v>1461</v>
      </c>
      <c r="H301" s="16">
        <f>F301+G301</f>
        <v>16673.8</v>
      </c>
      <c r="I301" s="6" t="s">
        <v>1596</v>
      </c>
    </row>
    <row r="302" spans="1:9" ht="30">
      <c r="A302" s="6" t="s">
        <v>1462</v>
      </c>
      <c r="B302" s="6" t="s">
        <v>11</v>
      </c>
      <c r="C302" s="6" t="s">
        <v>1463</v>
      </c>
      <c r="D302" s="6" t="s">
        <v>10</v>
      </c>
      <c r="E302" s="6" t="s">
        <v>1459</v>
      </c>
      <c r="F302" s="14" t="s">
        <v>1464</v>
      </c>
      <c r="G302" s="14" t="s">
        <v>1465</v>
      </c>
      <c r="H302" s="16">
        <f>F302+G302</f>
        <v>9036.2800000000007</v>
      </c>
      <c r="I302" s="6" t="s">
        <v>1597</v>
      </c>
    </row>
    <row r="303" spans="1:9" ht="30">
      <c r="A303" s="6" t="s">
        <v>1470</v>
      </c>
      <c r="B303" s="6" t="s">
        <v>9</v>
      </c>
      <c r="C303" s="6" t="s">
        <v>1471</v>
      </c>
      <c r="D303" s="6" t="s">
        <v>10</v>
      </c>
      <c r="E303" s="6" t="s">
        <v>1459</v>
      </c>
      <c r="F303" s="14" t="s">
        <v>1472</v>
      </c>
      <c r="G303" s="14" t="s">
        <v>1473</v>
      </c>
      <c r="H303" s="16">
        <f>F303+G303</f>
        <v>1064.8</v>
      </c>
      <c r="I303" s="6" t="s">
        <v>1598</v>
      </c>
    </row>
    <row r="304" spans="1:9" ht="30">
      <c r="A304" s="6" t="s">
        <v>1474</v>
      </c>
      <c r="B304" s="6" t="s">
        <v>11</v>
      </c>
      <c r="C304" s="6" t="s">
        <v>1475</v>
      </c>
      <c r="D304" s="6" t="s">
        <v>10</v>
      </c>
      <c r="E304" s="6" t="s">
        <v>1459</v>
      </c>
      <c r="F304" s="14" t="s">
        <v>1476</v>
      </c>
      <c r="G304" s="14" t="s">
        <v>1477</v>
      </c>
      <c r="H304" s="16">
        <f>F304+G304</f>
        <v>2208.25</v>
      </c>
      <c r="I304" s="6" t="s">
        <v>1599</v>
      </c>
    </row>
    <row r="305" spans="1:9" ht="38.25" customHeight="1">
      <c r="A305" s="6" t="s">
        <v>1466</v>
      </c>
      <c r="B305" s="6" t="s">
        <v>9</v>
      </c>
      <c r="C305" s="6" t="s">
        <v>1467</v>
      </c>
      <c r="D305" s="6" t="s">
        <v>10</v>
      </c>
      <c r="E305" s="6" t="s">
        <v>1459</v>
      </c>
      <c r="F305" s="14" t="s">
        <v>1468</v>
      </c>
      <c r="G305" s="14" t="s">
        <v>1469</v>
      </c>
      <c r="H305" s="16">
        <f>F305+G305</f>
        <v>127.11</v>
      </c>
      <c r="I305" s="6" t="s">
        <v>720</v>
      </c>
    </row>
    <row r="306" spans="1:9" ht="30">
      <c r="A306" s="6" t="s">
        <v>1487</v>
      </c>
      <c r="B306" s="6" t="s">
        <v>11</v>
      </c>
      <c r="C306" s="6" t="s">
        <v>1488</v>
      </c>
      <c r="D306" s="6" t="s">
        <v>10</v>
      </c>
      <c r="E306" s="6" t="s">
        <v>1480</v>
      </c>
      <c r="F306" s="14" t="s">
        <v>1489</v>
      </c>
      <c r="G306" s="14" t="s">
        <v>1490</v>
      </c>
      <c r="H306" s="16">
        <f>F306+G306</f>
        <v>235.5</v>
      </c>
      <c r="I306" s="6" t="s">
        <v>679</v>
      </c>
    </row>
    <row r="307" spans="1:9">
      <c r="A307" s="6" t="s">
        <v>1483</v>
      </c>
      <c r="B307" s="6" t="s">
        <v>11</v>
      </c>
      <c r="C307" s="6" t="s">
        <v>1484</v>
      </c>
      <c r="D307" s="6" t="s">
        <v>10</v>
      </c>
      <c r="E307" s="6" t="s">
        <v>1480</v>
      </c>
      <c r="F307" s="14" t="s">
        <v>1485</v>
      </c>
      <c r="G307" s="14" t="s">
        <v>1486</v>
      </c>
      <c r="H307" s="16">
        <f>F307+G307</f>
        <v>893.19999999999993</v>
      </c>
      <c r="I307" s="6" t="s">
        <v>679</v>
      </c>
    </row>
    <row r="308" spans="1:9" ht="30">
      <c r="A308" s="6" t="s">
        <v>1491</v>
      </c>
      <c r="B308" s="6" t="s">
        <v>11</v>
      </c>
      <c r="C308" s="6" t="s">
        <v>1492</v>
      </c>
      <c r="D308" s="6" t="s">
        <v>10</v>
      </c>
      <c r="E308" s="6" t="s">
        <v>1480</v>
      </c>
      <c r="F308" s="14" t="s">
        <v>1493</v>
      </c>
      <c r="G308" s="14" t="s">
        <v>1494</v>
      </c>
      <c r="H308" s="16">
        <f>F308+G308</f>
        <v>4837.58</v>
      </c>
      <c r="I308" s="6" t="s">
        <v>1565</v>
      </c>
    </row>
    <row r="309" spans="1:9" ht="30">
      <c r="A309" s="6" t="s">
        <v>1478</v>
      </c>
      <c r="B309" s="6" t="s">
        <v>9</v>
      </c>
      <c r="C309" s="6" t="s">
        <v>1479</v>
      </c>
      <c r="D309" s="6" t="s">
        <v>453</v>
      </c>
      <c r="E309" s="6" t="s">
        <v>1480</v>
      </c>
      <c r="F309" s="14" t="s">
        <v>1481</v>
      </c>
      <c r="G309" s="14" t="s">
        <v>1482</v>
      </c>
      <c r="H309" s="16">
        <f>F309+G309</f>
        <v>17363.5</v>
      </c>
      <c r="I309" s="6" t="s">
        <v>1600</v>
      </c>
    </row>
    <row r="310" spans="1:9" ht="45">
      <c r="A310" s="6" t="s">
        <v>1495</v>
      </c>
      <c r="B310" s="6" t="s">
        <v>11</v>
      </c>
      <c r="C310" s="6" t="s">
        <v>1496</v>
      </c>
      <c r="D310" s="6" t="s">
        <v>10</v>
      </c>
      <c r="E310" s="6" t="s">
        <v>1497</v>
      </c>
      <c r="F310" s="14" t="s">
        <v>1498</v>
      </c>
      <c r="G310" s="14" t="s">
        <v>1499</v>
      </c>
      <c r="H310" s="16">
        <f>F310+G310</f>
        <v>4440.7</v>
      </c>
      <c r="I310" s="6" t="s">
        <v>1601</v>
      </c>
    </row>
    <row r="311" spans="1:9" ht="30">
      <c r="A311" s="6" t="s">
        <v>1500</v>
      </c>
      <c r="B311" s="6" t="s">
        <v>11</v>
      </c>
      <c r="C311" s="6" t="s">
        <v>1501</v>
      </c>
      <c r="D311" s="6" t="s">
        <v>10</v>
      </c>
      <c r="E311" s="6" t="s">
        <v>1502</v>
      </c>
      <c r="F311" s="14" t="s">
        <v>1503</v>
      </c>
      <c r="G311" s="14" t="s">
        <v>1504</v>
      </c>
      <c r="H311" s="16">
        <f>F311+G311</f>
        <v>8350</v>
      </c>
      <c r="I311" s="6" t="s">
        <v>1602</v>
      </c>
    </row>
    <row r="312" spans="1:9" ht="30">
      <c r="A312" s="6" t="s">
        <v>1505</v>
      </c>
      <c r="B312" s="6" t="s">
        <v>11</v>
      </c>
      <c r="C312" s="6" t="s">
        <v>1506</v>
      </c>
      <c r="D312" s="6" t="s">
        <v>10</v>
      </c>
      <c r="E312" s="6" t="s">
        <v>1507</v>
      </c>
      <c r="F312" s="14" t="s">
        <v>1508</v>
      </c>
      <c r="G312" s="14" t="s">
        <v>1509</v>
      </c>
      <c r="H312" s="16">
        <f>F312+G312</f>
        <v>1392.17</v>
      </c>
      <c r="I312" s="6" t="s">
        <v>779</v>
      </c>
    </row>
    <row r="313" spans="1:9" ht="45">
      <c r="A313" s="6" t="s">
        <v>1510</v>
      </c>
      <c r="B313" s="6" t="s">
        <v>9</v>
      </c>
      <c r="C313" s="6" t="s">
        <v>1511</v>
      </c>
      <c r="D313" s="6" t="s">
        <v>10</v>
      </c>
      <c r="E313" s="6" t="s">
        <v>1512</v>
      </c>
      <c r="F313" s="14" t="s">
        <v>1513</v>
      </c>
      <c r="G313" s="14" t="s">
        <v>1514</v>
      </c>
      <c r="H313" s="16">
        <f>F313+G313</f>
        <v>871.2</v>
      </c>
      <c r="I313" s="6" t="s">
        <v>1603</v>
      </c>
    </row>
    <row r="314" spans="1:9" ht="30">
      <c r="A314" s="6" t="s">
        <v>1515</v>
      </c>
      <c r="B314" s="6" t="s">
        <v>9</v>
      </c>
      <c r="C314" s="6" t="s">
        <v>1516</v>
      </c>
      <c r="D314" s="6" t="s">
        <v>10</v>
      </c>
      <c r="E314" s="6" t="s">
        <v>1517</v>
      </c>
      <c r="F314" s="14" t="s">
        <v>1518</v>
      </c>
      <c r="G314" s="14" t="s">
        <v>1519</v>
      </c>
      <c r="H314" s="16">
        <f>F314+G314</f>
        <v>1790.8</v>
      </c>
      <c r="I314" s="6" t="s">
        <v>1604</v>
      </c>
    </row>
    <row r="315" spans="1:9" ht="30">
      <c r="A315" s="6" t="s">
        <v>1520</v>
      </c>
      <c r="B315" s="6" t="s">
        <v>9</v>
      </c>
      <c r="C315" s="6" t="s">
        <v>1521</v>
      </c>
      <c r="D315" s="6" t="s">
        <v>10</v>
      </c>
      <c r="E315" s="6" t="s">
        <v>1522</v>
      </c>
      <c r="F315" s="14" t="s">
        <v>1523</v>
      </c>
      <c r="G315" s="14" t="s">
        <v>1524</v>
      </c>
      <c r="H315" s="16">
        <f>F315+G315</f>
        <v>215.07999999999998</v>
      </c>
      <c r="I315" s="6" t="s">
        <v>1605</v>
      </c>
    </row>
    <row r="316" spans="1:9" ht="30">
      <c r="A316" s="9" t="s">
        <v>1652</v>
      </c>
      <c r="B316" s="9" t="s">
        <v>854</v>
      </c>
      <c r="C316" s="9" t="s">
        <v>1653</v>
      </c>
      <c r="D316" s="9">
        <v>0.1</v>
      </c>
      <c r="E316" s="12">
        <v>44564</v>
      </c>
      <c r="F316" s="15">
        <v>9113.8799999999992</v>
      </c>
      <c r="G316" s="15">
        <v>1913.91</v>
      </c>
      <c r="H316" s="15">
        <v>11027.79</v>
      </c>
      <c r="I316" s="13" t="s">
        <v>1665</v>
      </c>
    </row>
  </sheetData>
  <sortState ref="A2:I316">
    <sortCondition ref="E2:E31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PRIMER TRIMESTRE</vt:lpstr>
      <vt:lpstr>SEGUNDO TRIMESTRE</vt:lpstr>
      <vt:lpstr>TERCER TRIMESTRE</vt:lpstr>
      <vt:lpstr>CUARTO TRIMESTRE</vt:lpstr>
      <vt:lpstr>CONTRATOS MENORES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mrebollof</cp:lastModifiedBy>
  <dcterms:created xsi:type="dcterms:W3CDTF">2021-11-22T07:53:50Z</dcterms:created>
  <dcterms:modified xsi:type="dcterms:W3CDTF">2022-01-24T08:21:38Z</dcterms:modified>
</cp:coreProperties>
</file>